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总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60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2" i="1"/>
</calcChain>
</file>

<file path=xl/sharedStrings.xml><?xml version="1.0" encoding="utf-8"?>
<sst xmlns="http://schemas.openxmlformats.org/spreadsheetml/2006/main" count="2675" uniqueCount="1799">
  <si>
    <t>学号</t>
    <phoneticPr fontId="1" type="noConversion"/>
  </si>
  <si>
    <t>班级</t>
    <phoneticPr fontId="1" type="noConversion"/>
  </si>
  <si>
    <t>姓名</t>
    <phoneticPr fontId="1" type="noConversion"/>
  </si>
  <si>
    <t>论文题目</t>
    <phoneticPr fontId="1" type="noConversion"/>
  </si>
  <si>
    <t>2019级会计(3+2)2班</t>
  </si>
  <si>
    <t>张海珺</t>
  </si>
  <si>
    <t>高管团队特征、内部控制与企业创新投入研究</t>
  </si>
  <si>
    <t>张周滢</t>
  </si>
  <si>
    <t>管理者能力与企业创新关系的研究</t>
  </si>
  <si>
    <t>2017级会计3班</t>
  </si>
  <si>
    <t>黄琳</t>
  </si>
  <si>
    <t>我国上市商业银行表外业务会计信息披露问题研究</t>
  </si>
  <si>
    <t>秦紫琪</t>
  </si>
  <si>
    <t>经济责任审计对我国国有企业提质增效的影响研究</t>
  </si>
  <si>
    <t xml:space="preserve"> 杨悦</t>
  </si>
  <si>
    <t>房地产价格波动对地方政府债务风险的影响及预警研究</t>
  </si>
  <si>
    <t>孙若茜</t>
  </si>
  <si>
    <t>债券违约风险会影响企业资本结构吗？</t>
  </si>
  <si>
    <t>李甜</t>
  </si>
  <si>
    <t>预算绩效管理对事业单位成本核算的影响研究—以H研究院为例</t>
  </si>
  <si>
    <t>顾欣励</t>
  </si>
  <si>
    <t>限购令背景下房地产企业财务风险管理研究——以苏州GX地产集团为例</t>
  </si>
  <si>
    <t>胡妍阳</t>
  </si>
  <si>
    <t>行政事业单位内部控制有效性研究——以S单位为例</t>
  </si>
  <si>
    <t>卞辰珺</t>
  </si>
  <si>
    <t>政府会计与行政事业单位内部控制的协同研究</t>
    <phoneticPr fontId="1" type="noConversion"/>
  </si>
  <si>
    <t>丁燕</t>
  </si>
  <si>
    <t>企业内部控制缺陷与审计费用的关系研究</t>
  </si>
  <si>
    <t>季思敏</t>
  </si>
  <si>
    <t>混合所有制改革对国有企业投资行为的影响研究</t>
  </si>
  <si>
    <t>冯蒙蒙</t>
  </si>
  <si>
    <t>会计师事务所审计与企业税收规避关系研究</t>
  </si>
  <si>
    <t>2017级财管3班</t>
  </si>
  <si>
    <t>蒋垚男</t>
    <phoneticPr fontId="1" type="noConversion"/>
  </si>
  <si>
    <t>人工智能技术背景下财务共享的建设与发展探析</t>
    <phoneticPr fontId="1" type="noConversion"/>
  </si>
  <si>
    <t>周钰雯</t>
    <phoneticPr fontId="1" type="noConversion"/>
  </si>
  <si>
    <t>中兴通讯财务共享服务中心的运营及优化研究</t>
  </si>
  <si>
    <t>朱丹</t>
    <phoneticPr fontId="1" type="noConversion"/>
  </si>
  <si>
    <t>关键审计事项披露对上市公司的影响研究</t>
    <phoneticPr fontId="1" type="noConversion"/>
  </si>
  <si>
    <t>王婧</t>
    <phoneticPr fontId="1" type="noConversion"/>
  </si>
  <si>
    <t>关于财务共享服务中心如何提高企业运营效率的研究</t>
    <phoneticPr fontId="1" type="noConversion"/>
  </si>
  <si>
    <t>2017级会计1班</t>
    <phoneticPr fontId="1" type="noConversion"/>
  </si>
  <si>
    <t xml:space="preserve">   嘎央吉</t>
    <phoneticPr fontId="1" type="noConversion"/>
  </si>
  <si>
    <t>行政单位固定资产内部控制研究——以西藏日喀则海事局为例</t>
    <phoneticPr fontId="1" type="noConversion"/>
  </si>
  <si>
    <t xml:space="preserve"> 2017级会计1班 </t>
    <phoneticPr fontId="1" type="noConversion"/>
  </si>
  <si>
    <t>孙宁</t>
    <phoneticPr fontId="1" type="noConversion"/>
  </si>
  <si>
    <t>创新投入对企业经营绩效的影响研究——以创业板上市公司为例</t>
    <phoneticPr fontId="1" type="noConversion"/>
  </si>
  <si>
    <t>潘迪</t>
  </si>
  <si>
    <t>上市公司内部控制有效性对经营绩效的影响研究——以房地产上市公司为例</t>
    <phoneticPr fontId="1" type="noConversion"/>
  </si>
  <si>
    <t>索朗巴旦</t>
    <phoneticPr fontId="1" type="noConversion"/>
  </si>
  <si>
    <t>中国平安并购汽车之家的财务风险及对策研究</t>
    <phoneticPr fontId="1" type="noConversion"/>
  </si>
  <si>
    <t>张杰</t>
  </si>
  <si>
    <t>自主研发、地区开放水平与企业创新绩效——以高新技术上市公司为例</t>
    <phoneticPr fontId="1" type="noConversion"/>
  </si>
  <si>
    <t>四朗拉姆</t>
    <phoneticPr fontId="1" type="noConversion"/>
  </si>
  <si>
    <t>佳兆业集团财务风险管控问题研究</t>
    <phoneticPr fontId="1" type="noConversion"/>
  </si>
  <si>
    <t xml:space="preserve">2017级会计1班  </t>
    <phoneticPr fontId="1" type="noConversion"/>
  </si>
  <si>
    <t>莫朝群</t>
    <phoneticPr fontId="1" type="noConversion"/>
  </si>
  <si>
    <t>关系资本对企业创新绩效的影响研究——以创业板上市公司为例</t>
    <phoneticPr fontId="1" type="noConversion"/>
  </si>
  <si>
    <t>2019级会计(3+2)1班</t>
  </si>
  <si>
    <t>赵静</t>
    <phoneticPr fontId="1" type="noConversion"/>
  </si>
  <si>
    <t>上市公司财务舞弊的动因、手段及防范措施——以瑞幸咖啡为例</t>
    <phoneticPr fontId="1" type="noConversion"/>
  </si>
  <si>
    <t xml:space="preserve">   2019级会计(3+2)1班  </t>
  </si>
  <si>
    <t>赵盼杰</t>
    <phoneticPr fontId="1" type="noConversion"/>
  </si>
  <si>
    <t>上市公司债务融资结构对经营绩效的影响研究——基于我国房地产上市公司的经验研究</t>
    <phoneticPr fontId="1" type="noConversion"/>
  </si>
  <si>
    <t>邵茜茜</t>
    <phoneticPr fontId="1" type="noConversion"/>
  </si>
  <si>
    <t>企业财务风险控制问题研究——以乐视网为例</t>
    <phoneticPr fontId="1" type="noConversion"/>
  </si>
  <si>
    <t>王天玥</t>
    <phoneticPr fontId="1" type="noConversion"/>
  </si>
  <si>
    <t>医药企业内部控制问题研究——以复星医药为例</t>
    <phoneticPr fontId="1" type="noConversion"/>
  </si>
  <si>
    <t>2017级会计2班</t>
    <phoneticPr fontId="1" type="noConversion"/>
  </si>
  <si>
    <t>刘敏</t>
  </si>
  <si>
    <t>上市公司异常股利分配的动因与后果</t>
  </si>
  <si>
    <t>郭烨</t>
  </si>
  <si>
    <t>僵尸企业破产重整效果研究</t>
  </si>
  <si>
    <t>倪媛媛</t>
  </si>
  <si>
    <t>上市公司“高送转”动因及影响研究</t>
  </si>
  <si>
    <t>朱婷</t>
  </si>
  <si>
    <t>基于价值链视角的韵达速递营运资金管理研究</t>
  </si>
  <si>
    <t>2019级会计(3+2)1班</t>
    <phoneticPr fontId="1" type="noConversion"/>
  </si>
  <si>
    <t>徐燕</t>
  </si>
  <si>
    <t>上海超日僵尸化形成机理及其治理研究</t>
  </si>
  <si>
    <t>姚丹</t>
  </si>
  <si>
    <t>食品企业社会责任会计信息披露研究——以光明乳业为例</t>
    <phoneticPr fontId="1" type="noConversion"/>
  </si>
  <si>
    <t>雍子颢</t>
  </si>
  <si>
    <t>我国僵尸企业的形成原因与治理</t>
  </si>
  <si>
    <t>徐佳旺</t>
    <phoneticPr fontId="1" type="noConversion"/>
  </si>
  <si>
    <t>财务比率分析在企业管理中的应用</t>
    <phoneticPr fontId="1" type="noConversion"/>
  </si>
  <si>
    <t xml:space="preserve"> 陈汉峥</t>
  </si>
  <si>
    <t>中小企业内部控制研究—以丹东欣泰电气有限公司为例</t>
  </si>
  <si>
    <t>陈瑞</t>
  </si>
  <si>
    <t>上市公司审计失败研究
——以瑞华对康得新审计失败为例</t>
  </si>
  <si>
    <t>陈雪豪</t>
    <phoneticPr fontId="1" type="noConversion"/>
  </si>
  <si>
    <t>财务舞弊的成因及其治理研究——以雅百特企业为例</t>
  </si>
  <si>
    <t>卞思竹</t>
    <phoneticPr fontId="1" type="noConversion"/>
  </si>
  <si>
    <t>基于财务视角的企业成长性分析——以乐视网信息技术股份有限公司为例</t>
  </si>
  <si>
    <t>2017级会计3班</t>
    <phoneticPr fontId="1" type="noConversion"/>
  </si>
  <si>
    <t>刘蓉</t>
    <phoneticPr fontId="1" type="noConversion"/>
  </si>
  <si>
    <t>员工持股计划与公司绩效——基于三安光电的案例分析</t>
  </si>
  <si>
    <t>吴宵缇</t>
  </si>
  <si>
    <t>媒体不实报道对公司价值损毁效应研究-基于欧菲光集团的案例研究</t>
  </si>
  <si>
    <t>李雅茹</t>
  </si>
  <si>
    <t>CFO的学历水平与企业财务造——基于康得新的案例研究</t>
    <phoneticPr fontId="1" type="noConversion"/>
  </si>
  <si>
    <t>陈思璇</t>
  </si>
  <si>
    <t>客户集中度与企业金融投资——基于三联虹普</t>
  </si>
  <si>
    <t>李雯</t>
  </si>
  <si>
    <t>IPO制度与分类转移盈余管理研究-基于上海艾融的案例分析</t>
  </si>
  <si>
    <t>胡蓝月</t>
  </si>
  <si>
    <t>客户集中度对企业业绩影响——基于科信技术案例研究</t>
  </si>
  <si>
    <t>范慧敏</t>
  </si>
  <si>
    <t>银行债权的公司治理效应研究——基于工大高新的案例研究</t>
  </si>
  <si>
    <t>卢锦旭</t>
  </si>
  <si>
    <t>会计信息透明度与企业价值——基于巴士在线的案例分析</t>
  </si>
  <si>
    <t>2019级会计(3+2)2班</t>
    <phoneticPr fontId="1" type="noConversion"/>
  </si>
  <si>
    <t>陈雨</t>
    <phoneticPr fontId="1" type="noConversion"/>
  </si>
  <si>
    <t>政府补助与公司高管薪酬——基于华锐风电的案例分析</t>
  </si>
  <si>
    <t>孙毅</t>
  </si>
  <si>
    <t>CFO兼任董秘与公司会计信息质量——以苏宁易购为例</t>
  </si>
  <si>
    <t>于海静</t>
  </si>
  <si>
    <t>公司负面报道与审计师意见——以康美药业为例的分析</t>
  </si>
  <si>
    <t>戴霄宇</t>
  </si>
  <si>
    <t>企业业绩承诺与金融风险防控——基于楚天高速合并三木智能</t>
  </si>
  <si>
    <t>丁玲</t>
    <phoneticPr fontId="1" type="noConversion"/>
  </si>
  <si>
    <t>大股东股权质押与分析师评级研究——基于乐视网案例分析</t>
  </si>
  <si>
    <t>2017级中澳1班</t>
  </si>
  <si>
    <t>刘柳</t>
  </si>
  <si>
    <t>高管团队异质性与企业绩效关系的研究</t>
  </si>
  <si>
    <t>杨昕宇</t>
  </si>
  <si>
    <t>“海归”高管与上市公司绩效的关系研究</t>
  </si>
  <si>
    <t>姜子玉</t>
  </si>
  <si>
    <t>性别特征对高管薪酬的影响研究</t>
  </si>
  <si>
    <t>2017级中澳2班</t>
  </si>
  <si>
    <t>薛昊川</t>
  </si>
  <si>
    <t>高管文化背景对企业绩效的影响研究</t>
  </si>
  <si>
    <t>林非阳</t>
  </si>
  <si>
    <t>税收激励政策对企业创新的影响研究——以海正药业为例</t>
  </si>
  <si>
    <t>宋昱霖</t>
  </si>
  <si>
    <t>股权集中度、研发投入与企业绩效——基于文化传媒行业的研究</t>
  </si>
  <si>
    <t>信一楠</t>
  </si>
  <si>
    <t>高管团队激励、股权集中度与企业创新的研究</t>
    <phoneticPr fontId="1" type="noConversion"/>
  </si>
  <si>
    <t>2017级会计5班</t>
  </si>
  <si>
    <t>王苏林</t>
  </si>
  <si>
    <t>多元化经营对企业研发投入的影响研究</t>
  </si>
  <si>
    <t>陈璇</t>
  </si>
  <si>
    <t>政府补助、企业研发投入与创新效率研究</t>
  </si>
  <si>
    <t>梁译文</t>
  </si>
  <si>
    <t>管理者过度自信对企业研发投入的影响研究</t>
  </si>
  <si>
    <t>阿琛德</t>
  </si>
  <si>
    <t>管理者特征、研发支出与企业绩效——基于A股上市公司的实证研究</t>
  </si>
  <si>
    <t>李青梅</t>
  </si>
  <si>
    <t>政府财税激励政策对企业创新的影响研究</t>
  </si>
  <si>
    <t>张海蒙</t>
  </si>
  <si>
    <t>基于创新投入的企业杠杆率研究</t>
  </si>
  <si>
    <t>王培塬</t>
  </si>
  <si>
    <t>高管团队背景特征与高科技企业创新的关系研究——基于科创板上市公司的经验证据</t>
  </si>
  <si>
    <t>石雅洁</t>
  </si>
  <si>
    <t>资本结构与企业创新的相关性研究——基于制造业上市公司经验证据</t>
  </si>
  <si>
    <t>李瑞</t>
  </si>
  <si>
    <t>研发投入对企业创新绩效的影响——基于高新技术企业的研究</t>
  </si>
  <si>
    <t>姚敏</t>
  </si>
  <si>
    <t>管理者背景特征与企业创新的研究</t>
  </si>
  <si>
    <t>陆希</t>
    <phoneticPr fontId="1" type="noConversion"/>
  </si>
  <si>
    <t>董事会网络与信息可比性</t>
    <phoneticPr fontId="1" type="noConversion"/>
  </si>
  <si>
    <t>宋苏雅</t>
    <phoneticPr fontId="1" type="noConversion"/>
  </si>
  <si>
    <t>董事会网络与多元化投资</t>
    <phoneticPr fontId="1" type="noConversion"/>
  </si>
  <si>
    <t>张霄宇</t>
    <phoneticPr fontId="1" type="noConversion"/>
  </si>
  <si>
    <t>独立董事网络位置与信息披露质量</t>
    <phoneticPr fontId="1" type="noConversion"/>
  </si>
  <si>
    <t>吴诗雨</t>
    <phoneticPr fontId="1" type="noConversion"/>
  </si>
  <si>
    <t>独立董事网络与专业化投资</t>
    <phoneticPr fontId="1" type="noConversion"/>
  </si>
  <si>
    <t>朱琛</t>
    <phoneticPr fontId="1" type="noConversion"/>
  </si>
  <si>
    <t>独立董事网络与投资现金流敏感度</t>
    <phoneticPr fontId="1" type="noConversion"/>
  </si>
  <si>
    <t>李芳源</t>
    <phoneticPr fontId="1" type="noConversion"/>
  </si>
  <si>
    <t>董事网络与公司投资效率</t>
    <phoneticPr fontId="1" type="noConversion"/>
  </si>
  <si>
    <t>梁索娜</t>
    <phoneticPr fontId="1" type="noConversion"/>
  </si>
  <si>
    <t>董事会网络与高管薪酬—绩效敏感性</t>
    <phoneticPr fontId="1" type="noConversion"/>
  </si>
  <si>
    <t>赵雪婷</t>
    <phoneticPr fontId="1" type="noConversion"/>
  </si>
  <si>
    <t>连锁董事网络与代理成本</t>
    <phoneticPr fontId="1" type="noConversion"/>
  </si>
  <si>
    <t>牟星潼</t>
  </si>
  <si>
    <t>董事会网络与代理成本</t>
  </si>
  <si>
    <t>曹梦晗</t>
  </si>
  <si>
    <t>北方华创股权激励动因与效果研究</t>
  </si>
  <si>
    <t>穆高燕飞</t>
  </si>
  <si>
    <t>会计师事务所审计质量控制问题与对策——以瑞华会计师事务所为例</t>
  </si>
  <si>
    <t>祁麟</t>
  </si>
  <si>
    <t>EVA业绩评价体系研究——以美的集团为例</t>
  </si>
  <si>
    <t>陆涛</t>
  </si>
  <si>
    <t>股权激励对企业创新的影响研究——以立讯精密工业股份有限公司为例</t>
  </si>
  <si>
    <t>丁宇</t>
  </si>
  <si>
    <t>企业履行社会责任对企业绩效的影响——以洋河集团为例</t>
  </si>
  <si>
    <t>陈茂菁</t>
  </si>
  <si>
    <t>股权激励与盈余管理相关性研究——来自A股信息技术服务业上市公司的经验论据</t>
  </si>
  <si>
    <t>苏常杰</t>
  </si>
  <si>
    <t>股权质押行为对公司价值的影响——以康得新为例</t>
  </si>
  <si>
    <t>朱佳燕</t>
  </si>
  <si>
    <t>结构与企业绩效相关性研究——来自沪市A股汽车制造上市公司的经验证据</t>
  </si>
  <si>
    <t>管桐</t>
  </si>
  <si>
    <t>高管薪酬、企业社会责任与企业绩效——来自房地产上市公司的经验证据</t>
  </si>
  <si>
    <t>郑若云</t>
  </si>
  <si>
    <t>企业并购中的财务风险及其控制——以阿里巴巴并购网易考拉为例</t>
  </si>
  <si>
    <t>朱雪燕</t>
  </si>
  <si>
    <t>上市公司社会责任信息披露的现状和对策——以泸州老窖股份有限公司为例</t>
  </si>
  <si>
    <t>周继艳</t>
  </si>
  <si>
    <t>"上市公司会计信息披露的现状与对策——以獐子岛集团股份有限公司财务造假为例"</t>
  </si>
  <si>
    <t>蔡袁春银</t>
  </si>
  <si>
    <t>海天味业股利政策及其影响因素探讨</t>
  </si>
  <si>
    <t>杜宣漪</t>
    <phoneticPr fontId="1" type="noConversion"/>
  </si>
  <si>
    <t>内部控制对真实盈余管理的影响——以蒙牛集团为例</t>
    <phoneticPr fontId="1" type="noConversion"/>
  </si>
  <si>
    <t>范家慧</t>
    <phoneticPr fontId="1" type="noConversion"/>
  </si>
  <si>
    <t>企业社会责任与企业绩效的关系研究——以光明乳业为例</t>
    <phoneticPr fontId="1" type="noConversion"/>
  </si>
  <si>
    <t>冯帆</t>
    <phoneticPr fontId="1" type="noConversion"/>
  </si>
  <si>
    <t>股权激励与公司绩效研究——以千禾味业食品有限公司为例</t>
    <phoneticPr fontId="1" type="noConversion"/>
  </si>
  <si>
    <t>2017级国审4班</t>
    <phoneticPr fontId="1" type="noConversion"/>
  </si>
  <si>
    <t>王歆柔</t>
    <phoneticPr fontId="1" type="noConversion"/>
  </si>
  <si>
    <t>公共卫生专项资金跟踪审计中的问题和对策研究——基于中国红十字基金会审计的案例研究</t>
    <phoneticPr fontId="1" type="noConversion"/>
  </si>
  <si>
    <t>窦寒韬</t>
    <phoneticPr fontId="1" type="noConversion"/>
  </si>
  <si>
    <t>生物资产审计的失败与启示—以獐子岛为例</t>
  </si>
  <si>
    <t>徐慧慧</t>
    <phoneticPr fontId="1" type="noConversion"/>
  </si>
  <si>
    <t>“互联网＋”时代会计事务所发展策略研究</t>
    <phoneticPr fontId="1" type="noConversion"/>
  </si>
  <si>
    <t>姜子航</t>
    <phoneticPr fontId="1" type="noConversion"/>
  </si>
  <si>
    <t>上市公司审计失败原因及对策——以瑞幸咖啡为例</t>
    <phoneticPr fontId="1" type="noConversion"/>
  </si>
  <si>
    <t>刘静文</t>
    <phoneticPr fontId="1" type="noConversion"/>
  </si>
  <si>
    <t>《企业会计准则第21号——租赁》修订对我国航空公司影响研究</t>
  </si>
  <si>
    <t>徐峻岭</t>
    <phoneticPr fontId="1" type="noConversion"/>
  </si>
  <si>
    <t>人工智能的发展对当代审计工作的影响研究</t>
  </si>
  <si>
    <t>鲍红霞</t>
    <phoneticPr fontId="1" type="noConversion"/>
  </si>
  <si>
    <t>上市公司关联交易内部控制研究——以康得新为例</t>
    <phoneticPr fontId="1" type="noConversion"/>
  </si>
  <si>
    <t>焦睿</t>
    <phoneticPr fontId="1" type="noConversion"/>
  </si>
  <si>
    <t>商业银行内部审计转型发展问题探讨——以G银行为例</t>
    <phoneticPr fontId="1" type="noConversion"/>
  </si>
  <si>
    <t>陆雨琦</t>
    <phoneticPr fontId="1" type="noConversion"/>
  </si>
  <si>
    <t>审计失败的原因及对策讨论</t>
    <phoneticPr fontId="1" type="noConversion"/>
  </si>
  <si>
    <t>左天宇</t>
    <phoneticPr fontId="1" type="noConversion"/>
  </si>
  <si>
    <t xml:space="preserve">精准扶贫审计的困境和对策研究——以河北A县为例     </t>
    <phoneticPr fontId="1" type="noConversion"/>
  </si>
  <si>
    <t>2017级财管2班</t>
  </si>
  <si>
    <t>李兰</t>
  </si>
  <si>
    <t>上市公司股权激励与公司研发投入关系研究——以江苏省A股上市公司为例</t>
  </si>
  <si>
    <t>杨博康</t>
  </si>
  <si>
    <t>民营企业预算管理的困境与对策探讨——基于A公司的调研分析</t>
  </si>
  <si>
    <t>2017级会计1班</t>
  </si>
  <si>
    <t>高楚</t>
  </si>
  <si>
    <t>司法会计辩护在涉嫌受贿案中的应用</t>
  </si>
  <si>
    <t>王天如</t>
  </si>
  <si>
    <t>司法会计专家辅助人制度实施效果实证研究——来自2020年中国裁判文书网判决书的证据</t>
  </si>
  <si>
    <t>王文慧</t>
  </si>
  <si>
    <t>“违法所得”司法会计鉴定案例分析——以一宗非法经营案为例</t>
  </si>
  <si>
    <t>王恬恬</t>
  </si>
  <si>
    <t>Beneish模型在盈余管理识别中的应用——以贵州茅台公司为例</t>
  </si>
  <si>
    <t>陈佳颖</t>
  </si>
  <si>
    <t>渔业上市公司盈余管理研究——以獐子岛为例</t>
  </si>
  <si>
    <t>蒋卓珺</t>
  </si>
  <si>
    <t>Beneish模型在盈余管理识别中的应用——以乐视网为例</t>
  </si>
  <si>
    <t>浦一</t>
  </si>
  <si>
    <t>陈欣沅</t>
  </si>
  <si>
    <t>医药企业股权激励对企业绩效的影响研究——以泰格医药为例</t>
  </si>
  <si>
    <t>马静</t>
  </si>
  <si>
    <t>当前司法会计鉴定存在的问题及对策研究—— 基于2020年中国裁判文书网判决书的调查分析</t>
  </si>
  <si>
    <t>潘婕</t>
  </si>
  <si>
    <t>申梦颖</t>
  </si>
  <si>
    <t>基于司法会计辩护视角的房地产开发——经营纠纷案例分析</t>
  </si>
  <si>
    <t>卞芷岚</t>
  </si>
  <si>
    <t>环境信息披露、内部控制与企业价值——基于A股重污染企业的经验证据</t>
    <phoneticPr fontId="1" type="noConversion"/>
  </si>
  <si>
    <t>吴铮</t>
  </si>
  <si>
    <t>媒体关注、内部控制和绿色创新——基于A股上市公司的经验证据</t>
    <phoneticPr fontId="1" type="noConversion"/>
  </si>
  <si>
    <t>孔得丞</t>
  </si>
  <si>
    <t>从评价机制看企业社会责任承担——以万科企业股份有限公司为例</t>
    <phoneticPr fontId="1" type="noConversion"/>
  </si>
  <si>
    <t>唐雪梅</t>
  </si>
  <si>
    <t>环境信息披露、高管特征和环境绩效——来自A股重污染行业上市公司的经验证据</t>
    <phoneticPr fontId="1" type="noConversion"/>
  </si>
  <si>
    <t>金秋杰</t>
  </si>
  <si>
    <t>制度环境、高管激励与企业社会责任——基于A股上市公司的经验证据</t>
    <phoneticPr fontId="1" type="noConversion"/>
  </si>
  <si>
    <t>崔凯帆</t>
  </si>
  <si>
    <t>媒体关注、政府监管和社会责任信息披露——基于A股上市公司面板数据的经验分析</t>
  </si>
  <si>
    <t>郑琪</t>
  </si>
  <si>
    <t>产权性质、高管激励与企业社会责任——基于 A 股上市公司面板数据的经验分析</t>
    <phoneticPr fontId="1" type="noConversion"/>
  </si>
  <si>
    <t>付玲玲</t>
  </si>
  <si>
    <t>高管持股、企业社会责任与股权融资成本——基于A股上市公司面板数据的经验分析</t>
    <phoneticPr fontId="1" type="noConversion"/>
  </si>
  <si>
    <t>宋雪燕</t>
  </si>
  <si>
    <t>企业社会责任信息披露质量对经营效益的影响——基于内部控制和产权性质视角</t>
    <phoneticPr fontId="1" type="noConversion"/>
  </si>
  <si>
    <t>韦洁</t>
  </si>
  <si>
    <t>环境信息披露、股权结构及企业价值——基于A股上市公司面板数据的经验分析</t>
    <phoneticPr fontId="1" type="noConversion"/>
  </si>
  <si>
    <t>2019级财管(3+2)班</t>
  </si>
  <si>
    <t>缪锦添</t>
  </si>
  <si>
    <t>产权性质，环境信息披露与融资约束</t>
  </si>
  <si>
    <t>李洋</t>
  </si>
  <si>
    <t>企业社会责任、技术创新与企业竞争力——基于沪深A股上市公司的经验分析</t>
    <phoneticPr fontId="1" type="noConversion"/>
  </si>
  <si>
    <t>李彦呈</t>
  </si>
  <si>
    <t>外部制度环境、内部控制与企业社会责任信息披露</t>
  </si>
  <si>
    <t>秦泽樱</t>
    <phoneticPr fontId="1" type="noConversion"/>
  </si>
  <si>
    <t>董事会网络与投票异议</t>
    <phoneticPr fontId="1" type="noConversion"/>
  </si>
  <si>
    <t>赵煜</t>
    <phoneticPr fontId="1" type="noConversion"/>
  </si>
  <si>
    <t>独立董事网络与投资效率</t>
    <phoneticPr fontId="1" type="noConversion"/>
  </si>
  <si>
    <t>2017级国审三班</t>
  </si>
  <si>
    <t>汪欣妍</t>
  </si>
  <si>
    <t>上市公司自愿性信息披露违规行为研究—以海印股份为例</t>
  </si>
  <si>
    <t>卞迪</t>
  </si>
  <si>
    <t>中概股做空这道题怎么解？---基于瑞幸咖啡事件的分析</t>
  </si>
  <si>
    <t>张程鸿</t>
  </si>
  <si>
    <t>大数据对企业内部控制的影响——以阿里巴巴为例</t>
  </si>
  <si>
    <t>张佳贝</t>
  </si>
  <si>
    <t>董事会性别多元化对企业绩效的影响研究——基于A股制造业上市公司的经验证据</t>
  </si>
  <si>
    <t>李潇琦</t>
  </si>
  <si>
    <t>上市公司环境会计信息披露现状分析及对策——以石油行业为例</t>
  </si>
  <si>
    <t>叶琦轩</t>
  </si>
  <si>
    <t>上市公司信息违规披露原因与治理策略--以瑞幸咖啡财务信息违规披露事件为例</t>
  </si>
  <si>
    <t>2017级国审3班</t>
    <phoneticPr fontId="1" type="noConversion"/>
  </si>
  <si>
    <t>陈紫彤</t>
    <phoneticPr fontId="1" type="noConversion"/>
  </si>
  <si>
    <t>加速企业资金周转的途径的研究</t>
    <phoneticPr fontId="1" type="noConversion"/>
  </si>
  <si>
    <t>徐梦兰</t>
  </si>
  <si>
    <t>康美药业财务舞弊的原因及治理对策分析</t>
  </si>
  <si>
    <t>戴晓仪</t>
  </si>
  <si>
    <t>会计师事务所审计失败问题研究——基于獐子岛事件的分析</t>
  </si>
  <si>
    <t>董蕊</t>
  </si>
  <si>
    <t>企业社会责任内部控制研究——以猎聘为例</t>
  </si>
  <si>
    <t>2017级中澳1班</t>
    <phoneticPr fontId="1" type="noConversion"/>
  </si>
  <si>
    <t>胡然</t>
  </si>
  <si>
    <t>关于营改增对W零售企业税负影响的研究</t>
  </si>
  <si>
    <t>2017级会计4班</t>
    <phoneticPr fontId="1" type="noConversion"/>
  </si>
  <si>
    <t>朱虹飞</t>
    <phoneticPr fontId="1" type="noConversion"/>
  </si>
  <si>
    <t>股份回购的动因及其市场效应研究——以美的集团回购案为例</t>
    <phoneticPr fontId="1" type="noConversion"/>
  </si>
  <si>
    <t>左博文</t>
    <phoneticPr fontId="1" type="noConversion"/>
  </si>
  <si>
    <t>大数据经济对会计信息质量的影响研究</t>
    <phoneticPr fontId="1" type="noConversion"/>
  </si>
  <si>
    <t>姜超</t>
  </si>
  <si>
    <t>互联网企业并购目的与风险分析--以腾讯并购58同城为例</t>
  </si>
  <si>
    <t>郑越</t>
    <phoneticPr fontId="1" type="noConversion"/>
  </si>
  <si>
    <t>科创板上市公司研发投入对企业创新绩效的影响研究</t>
  </si>
  <si>
    <t>王思思</t>
    <phoneticPr fontId="1" type="noConversion"/>
  </si>
  <si>
    <t>多层次股权激励计划对公司绩效的影响——以老板电器为例</t>
    <phoneticPr fontId="1" type="noConversion"/>
  </si>
  <si>
    <t>顾媛媛</t>
  </si>
  <si>
    <t>华为股权激励动因与财务效果分析</t>
  </si>
  <si>
    <t>王玲</t>
  </si>
  <si>
    <t>上市公司现金分红行权业绩条件设置动因与效果研究 —以广汽集团为例</t>
  </si>
  <si>
    <t>周珂玄</t>
  </si>
  <si>
    <t>科创板亏损上市公司盈余管理研究——以泽璟制药为例</t>
  </si>
  <si>
    <t>徐静</t>
  </si>
  <si>
    <t>李宁公司财务战略转型及其效果研究</t>
  </si>
  <si>
    <t>王梦</t>
    <phoneticPr fontId="1" type="noConversion"/>
  </si>
  <si>
    <t>科创板公司双重股权结构的经济后果研究——以优刻得为例</t>
    <phoneticPr fontId="1" type="noConversion"/>
  </si>
  <si>
    <t>魏可欣</t>
  </si>
  <si>
    <t>苏宁易购集团财务危机成因研究</t>
  </si>
  <si>
    <t>王依凡</t>
  </si>
  <si>
    <t>京东战略转型改革的绩效影响分析</t>
  </si>
  <si>
    <t>陆姝彤</t>
  </si>
  <si>
    <t>涉农上市公司技术创新对企业绩效的影响研究</t>
  </si>
  <si>
    <t>周心如</t>
  </si>
  <si>
    <t>基于哈佛分析框架的酒鬼酒股份有限公司财务分析</t>
  </si>
  <si>
    <t>尤好</t>
  </si>
  <si>
    <t>“互联网金融+资产证券化”风险案例研究：以蚂蚁集团为例</t>
  </si>
  <si>
    <t>崔婧</t>
  </si>
  <si>
    <t>新冠疫情下供应链中断对制造业的影响：以GF企业为例</t>
  </si>
  <si>
    <t>杨偲琪</t>
  </si>
  <si>
    <t>数据挖掘在财务舞弊中的应用：基于本福特法则</t>
  </si>
  <si>
    <t>张硕</t>
  </si>
  <si>
    <t>基于Benford法则的江苏制造业上市公司财务数据质量分析</t>
  </si>
  <si>
    <t>史雅洁</t>
  </si>
  <si>
    <t>基于FCFF改进模型的上市猪企价值评估案例研究：以牧原食品股份有限公司为例</t>
  </si>
  <si>
    <t>王晨卉</t>
  </si>
  <si>
    <t>涉农企业政府补助对企业绩效的影响</t>
  </si>
  <si>
    <t>马婷</t>
  </si>
  <si>
    <t>农业相关上市企业的高管薪酬对企业绩效的影响</t>
  </si>
  <si>
    <t>陈庆兴</t>
  </si>
  <si>
    <t>高管薪酬、在职消费与企业绩效的研究——以江苏省A股上市公司为例</t>
  </si>
  <si>
    <t>李思源</t>
  </si>
  <si>
    <t>高管激励与研发投入行为研究——基于中小板上市公司为例</t>
  </si>
  <si>
    <t>蔡璐璐</t>
  </si>
  <si>
    <t>研发投入对企业绩效的影响研究——基于江苏省A股上市公司的实证分析</t>
  </si>
  <si>
    <t>宁可</t>
  </si>
  <si>
    <t>中小板上市企业高管薪酬、股权集中度对企业绩效的影响研究</t>
  </si>
  <si>
    <t>别雅凡</t>
  </si>
  <si>
    <t>上市公司股权激励调整及其经济后果研究——以标的物调整、激励对象调整为例</t>
  </si>
  <si>
    <t>杨政兰</t>
  </si>
  <si>
    <t>我国高管股权激励对公司绩效的影响研究——基于中小板上市公司</t>
  </si>
  <si>
    <t>徐佳仙</t>
  </si>
  <si>
    <t>员工持股计划与企业绩效的关系研究——基于批发零售行业上市公司</t>
  </si>
  <si>
    <t>汪一鸣</t>
    <phoneticPr fontId="1" type="noConversion"/>
  </si>
  <si>
    <t>风险导向审计在融通仓融资机制中的应用</t>
    <phoneticPr fontId="1" type="noConversion"/>
  </si>
  <si>
    <t>严旭阳</t>
    <phoneticPr fontId="1" type="noConversion"/>
  </si>
  <si>
    <t>电子商务企业的审计风险与防范研究——以苏宁易购集团为例</t>
    <phoneticPr fontId="1" type="noConversion"/>
  </si>
  <si>
    <t>陈茜月</t>
    <phoneticPr fontId="1" type="noConversion"/>
  </si>
  <si>
    <t>汽车制造业供应链审计应用探讨——以一汽丰田为例</t>
    <phoneticPr fontId="1" type="noConversion"/>
  </si>
  <si>
    <t>倪晨航</t>
    <phoneticPr fontId="1" type="noConversion"/>
  </si>
  <si>
    <t>研发费用加计扣除政策对高新技术企业业绩的影响</t>
  </si>
  <si>
    <t>张慧敏</t>
  </si>
  <si>
    <t>高新技术所得税优惠对企业研发投入的影响分析——以软件和信息技术服务业为例</t>
  </si>
  <si>
    <t>佟淼</t>
  </si>
  <si>
    <t>民营企业股权激励动因与效果分析——以久吾高科为例</t>
  </si>
  <si>
    <t>王旎婷</t>
    <phoneticPr fontId="1" type="noConversion"/>
  </si>
  <si>
    <t>高新技术所得税优惠对企业业绩的影响——以卓易信息为例</t>
  </si>
  <si>
    <t>王菁妤</t>
  </si>
  <si>
    <t>企业并购的财务风险分析——以中安消为例</t>
  </si>
  <si>
    <t>杨安琦</t>
  </si>
  <si>
    <t>武进不锈限制性股票激励效果分析</t>
  </si>
  <si>
    <t>2017级财管1班</t>
  </si>
  <si>
    <t>赵馨伶</t>
  </si>
  <si>
    <t>基于企业生命周期的财务战略研究</t>
  </si>
  <si>
    <t>赵彬</t>
  </si>
  <si>
    <t>政府补助对企业研发投入影响研究——以创业板上市公司为例</t>
  </si>
  <si>
    <t>王圣涵</t>
  </si>
  <si>
    <t>上市公司员工持股计划与经营绩效的关系研究</t>
  </si>
  <si>
    <t>高惟肖</t>
  </si>
  <si>
    <t>基于公司治理的上市公司现金股利分配研究——以东方雨虹与祁连山水泥为例</t>
  </si>
  <si>
    <t>刘洁</t>
  </si>
  <si>
    <t>上市公司内部控制对公司绩效的影响研究——以汽车制造业为例</t>
  </si>
  <si>
    <t>黄萍</t>
  </si>
  <si>
    <t>内部控制对会计信息质量影响的研究——以雅百特为例</t>
  </si>
  <si>
    <t>王震</t>
  </si>
  <si>
    <t>南京新百控股股东股权质押对企业价值的影响</t>
  </si>
  <si>
    <t>洪韬</t>
  </si>
  <si>
    <t>建筑行业上市公司内部控制存在的问题及对策研究——以雅百特为例</t>
  </si>
  <si>
    <t>严凌</t>
  </si>
  <si>
    <t>财务共享中心的运行与构建——以中兴通讯为例</t>
  </si>
  <si>
    <t>杨林</t>
  </si>
  <si>
    <t>上市公司利润操纵研究——以瑞幸咖啡为例</t>
  </si>
  <si>
    <t>罗柔</t>
  </si>
  <si>
    <t>突发公共事件国家审计的研究——以新冠疫情为例</t>
  </si>
  <si>
    <t>曹文韬</t>
  </si>
  <si>
    <t>上市公司财务欺诈及其对策研究——以乐视网为例</t>
    <phoneticPr fontId="1" type="noConversion"/>
  </si>
  <si>
    <t>郭柏凯</t>
  </si>
  <si>
    <t>上市公司财务舞弊原因和对策研究</t>
  </si>
  <si>
    <t>孟子麒</t>
  </si>
  <si>
    <t>管理会计在高校科研经费管理中的应用研究</t>
  </si>
  <si>
    <t>高鹤馨</t>
  </si>
  <si>
    <t>上市公司内部控制环境研究</t>
  </si>
  <si>
    <t>施瑶媛</t>
  </si>
  <si>
    <t>管理会计在国有企业中的应用研究——以国家电网有限公司为例</t>
  </si>
  <si>
    <t>谢雨欣</t>
  </si>
  <si>
    <t>会计师事务所变更对上市公司债务融资的影响</t>
  </si>
  <si>
    <t>熊琳</t>
  </si>
  <si>
    <t>内部控制视角下财务舞弊成因及对策研究——以ST康得为例</t>
  </si>
  <si>
    <t>2017级会计(CMA)班</t>
    <phoneticPr fontId="1" type="noConversion"/>
  </si>
  <si>
    <t>兰雅雯</t>
    <phoneticPr fontId="1" type="noConversion"/>
  </si>
  <si>
    <t>保利地产业绩与股票价格关系研究</t>
    <phoneticPr fontId="1" type="noConversion"/>
  </si>
  <si>
    <t>吕雪</t>
    <phoneticPr fontId="1" type="noConversion"/>
  </si>
  <si>
    <t>董事会特征对股票价格的影响研究</t>
    <phoneticPr fontId="1" type="noConversion"/>
  </si>
  <si>
    <t>陈华晔</t>
    <phoneticPr fontId="1" type="noConversion"/>
  </si>
  <si>
    <t>工商银行行业信息对股票价格的影响研究</t>
    <phoneticPr fontId="1" type="noConversion"/>
  </si>
  <si>
    <t>陶源源</t>
    <phoneticPr fontId="1" type="noConversion"/>
  </si>
  <si>
    <t>研发投资与公司股票价格关系研究</t>
    <phoneticPr fontId="1" type="noConversion"/>
  </si>
  <si>
    <t>钱小雨</t>
    <phoneticPr fontId="1" type="noConversion"/>
  </si>
  <si>
    <t>居民消费价格指数对股票价格影响的实证研究</t>
    <phoneticPr fontId="1" type="noConversion"/>
  </si>
  <si>
    <t>胡玥</t>
    <phoneticPr fontId="1" type="noConversion"/>
  </si>
  <si>
    <t>高管薪酬与股票价格关系的实证研究</t>
    <phoneticPr fontId="1" type="noConversion"/>
  </si>
  <si>
    <t>孔祥君</t>
    <phoneticPr fontId="1" type="noConversion"/>
  </si>
  <si>
    <t>报喜鸟公司股东增持对股票价格的影响研究</t>
    <phoneticPr fontId="1" type="noConversion"/>
  </si>
  <si>
    <t>闻芮可</t>
    <phoneticPr fontId="1" type="noConversion"/>
  </si>
  <si>
    <t>上市公司财务信息对股价影响的实证研究</t>
    <phoneticPr fontId="1" type="noConversion"/>
  </si>
  <si>
    <t>林静</t>
    <phoneticPr fontId="1" type="noConversion"/>
  </si>
  <si>
    <t>研发投资与公司业绩关系研究</t>
    <phoneticPr fontId="1" type="noConversion"/>
  </si>
  <si>
    <t>陈育</t>
    <phoneticPr fontId="1" type="noConversion"/>
  </si>
  <si>
    <t>高管薪酬与公司业绩关系的实证研究</t>
    <phoneticPr fontId="1" type="noConversion"/>
  </si>
  <si>
    <t>杨莹</t>
    <phoneticPr fontId="1" type="noConversion"/>
  </si>
  <si>
    <t>内部核心员工薪酬与其他员工薪酬差异对公司业绩的影响研究</t>
    <phoneticPr fontId="1" type="noConversion"/>
  </si>
  <si>
    <t>任梓怡</t>
    <phoneticPr fontId="1" type="noConversion"/>
  </si>
  <si>
    <t>智力资本信息披露与企业绩效关系探讨—来自我国沪深A股高科技上市公司的经验证据</t>
    <phoneticPr fontId="1" type="noConversion"/>
  </si>
  <si>
    <t>吴楠</t>
    <phoneticPr fontId="1" type="noConversion"/>
  </si>
  <si>
    <t>上市公司营运资金管理存在的问题及对策探讨—以哈药股份为例</t>
    <phoneticPr fontId="1" type="noConversion"/>
  </si>
  <si>
    <t>胡佳琦</t>
    <phoneticPr fontId="1" type="noConversion"/>
  </si>
  <si>
    <t>房地产企业财务风险分析及防范对策探讨—以珠江实业为例</t>
    <phoneticPr fontId="1" type="noConversion"/>
  </si>
  <si>
    <t>李嘉玲</t>
  </si>
  <si>
    <t>企业财务风险分析与防范对策探讨—以协鑫集成为例</t>
    <phoneticPr fontId="1" type="noConversion"/>
  </si>
  <si>
    <t>李月</t>
    <phoneticPr fontId="1" type="noConversion"/>
  </si>
  <si>
    <t>企业并购财务风险分析与防范对策探讨—以中石化海外并购为例</t>
    <phoneticPr fontId="1" type="noConversion"/>
  </si>
  <si>
    <t>张泽贤</t>
  </si>
  <si>
    <t>上市公司股权激励存在问题探讨—以万科集团为例</t>
    <phoneticPr fontId="1" type="noConversion"/>
  </si>
  <si>
    <t>刘宋雯</t>
  </si>
  <si>
    <t>企业并购财务风险控制探讨—以TCL科技为例</t>
    <phoneticPr fontId="1" type="noConversion"/>
  </si>
  <si>
    <t>邱悦</t>
  </si>
  <si>
    <t>企业生命周期不同阶段财务战略选择探讨—以华为技术有限公司为例</t>
    <phoneticPr fontId="1" type="noConversion"/>
  </si>
  <si>
    <t>谢青山</t>
    <phoneticPr fontId="1" type="noConversion"/>
  </si>
  <si>
    <t>上市公司盈余管理行为探讨—以格力电器为例</t>
    <phoneticPr fontId="1" type="noConversion"/>
  </si>
  <si>
    <t>丁珺</t>
    <phoneticPr fontId="1" type="noConversion"/>
  </si>
  <si>
    <t>上市公司财务治理存在的问题及对策研究</t>
    <phoneticPr fontId="1" type="noConversion"/>
  </si>
  <si>
    <t>朱怡婷</t>
    <phoneticPr fontId="1" type="noConversion"/>
  </si>
  <si>
    <t>现金股利分配制度及对策的研究——以格力电器为例</t>
    <phoneticPr fontId="1" type="noConversion"/>
  </si>
  <si>
    <t>2017级会计5班</t>
    <phoneticPr fontId="1" type="noConversion"/>
  </si>
  <si>
    <t>东屹腾</t>
    <phoneticPr fontId="1" type="noConversion"/>
  </si>
  <si>
    <t>上市公司股权激励方案分析——以沃森生物为例</t>
    <phoneticPr fontId="1" type="noConversion"/>
  </si>
  <si>
    <t xml:space="preserve">旦增潘多 </t>
    <phoneticPr fontId="1" type="noConversion"/>
  </si>
  <si>
    <t>海南天然橡胶产业集团盈利能力分析</t>
    <phoneticPr fontId="1" type="noConversion"/>
  </si>
  <si>
    <t xml:space="preserve"> 王煜 </t>
    <phoneticPr fontId="1" type="noConversion"/>
  </si>
  <si>
    <t>论内部审计在公司治理中的作用</t>
    <phoneticPr fontId="1" type="noConversion"/>
  </si>
  <si>
    <t>吴亚梅</t>
    <phoneticPr fontId="1" type="noConversion"/>
  </si>
  <si>
    <t>企业内部控制重大缺陷的识别及应对策略——以东方金钰为例</t>
    <phoneticPr fontId="1" type="noConversion"/>
  </si>
  <si>
    <t>陈佳媛</t>
    <phoneticPr fontId="1" type="noConversion"/>
  </si>
  <si>
    <t>高新技术企业内部控制问题研究——以华为为例</t>
    <phoneticPr fontId="1" type="noConversion"/>
  </si>
  <si>
    <t>陈罗莹</t>
    <phoneticPr fontId="1" type="noConversion"/>
  </si>
  <si>
    <t>上市公司内部控制影响因素研究——以保利房地产集团为例</t>
    <phoneticPr fontId="1" type="noConversion"/>
  </si>
  <si>
    <t>顾王越</t>
    <phoneticPr fontId="1" type="noConversion"/>
  </si>
  <si>
    <t>审计风险的识别及其控制研究——以康美药业为例</t>
    <phoneticPr fontId="1" type="noConversion"/>
  </si>
  <si>
    <t>刘娇</t>
    <phoneticPr fontId="1" type="noConversion"/>
  </si>
  <si>
    <t>内部控制缺陷的影响因素及经济后果问题研究——以康美药业为例</t>
    <phoneticPr fontId="1" type="noConversion"/>
  </si>
  <si>
    <t>蒲容霞</t>
    <phoneticPr fontId="1" type="noConversion"/>
  </si>
  <si>
    <t>企业社会责任与财务绩效的相关性研究——以光明乳业为例</t>
    <phoneticPr fontId="1" type="noConversion"/>
  </si>
  <si>
    <t>索朗加措</t>
    <phoneticPr fontId="1" type="noConversion"/>
  </si>
  <si>
    <t>行政事业单位内部控制优化研究</t>
    <phoneticPr fontId="1" type="noConversion"/>
  </si>
  <si>
    <t>王筱佳</t>
    <phoneticPr fontId="1" type="noConversion"/>
  </si>
  <si>
    <t>我国会计师事务所审计质量控制研究——以瑞华会计师事务所为例</t>
    <phoneticPr fontId="1" type="noConversion"/>
  </si>
  <si>
    <t>杨迪文</t>
    <phoneticPr fontId="1" type="noConversion"/>
  </si>
  <si>
    <t>生命周期视角下企业慈善捐赠对财务绩效的影响研究——以莎普爱思为例</t>
    <phoneticPr fontId="1" type="noConversion"/>
  </si>
  <si>
    <t>杨明轩</t>
    <phoneticPr fontId="1" type="noConversion"/>
  </si>
  <si>
    <t>会计师事务所核心竞争力研究</t>
    <phoneticPr fontId="1" type="noConversion"/>
  </si>
  <si>
    <t>赵婉辰</t>
    <phoneticPr fontId="1" type="noConversion"/>
  </si>
  <si>
    <t>高管事务所背景与审计定价</t>
    <phoneticPr fontId="1" type="noConversion"/>
  </si>
  <si>
    <t>周芷韵</t>
    <phoneticPr fontId="1" type="noConversion"/>
  </si>
  <si>
    <t>互联网行业股权激励的财务效应——以苏宁易购为例</t>
    <phoneticPr fontId="1" type="noConversion"/>
  </si>
  <si>
    <t>成懿文</t>
  </si>
  <si>
    <t>基于财务矩阵的宏图高科财务战略研究</t>
  </si>
  <si>
    <t>李忠佐</t>
  </si>
  <si>
    <t>高新技术企业投资策略转变的动因与效果分析——以亨通光电为例</t>
  </si>
  <si>
    <t>2017级会计(USCPA)2班</t>
  </si>
  <si>
    <t>孙俊生</t>
    <phoneticPr fontId="1" type="noConversion"/>
  </si>
  <si>
    <t>造纸业环境会计信息披露问题分析</t>
    <phoneticPr fontId="1" type="noConversion"/>
  </si>
  <si>
    <t>徐菁阳</t>
    <phoneticPr fontId="1" type="noConversion"/>
  </si>
  <si>
    <t>格力电器研发投入与绩效分析</t>
    <phoneticPr fontId="1" type="noConversion"/>
  </si>
  <si>
    <t>孟小晨</t>
    <phoneticPr fontId="1" type="noConversion"/>
  </si>
  <si>
    <t>伊利集团社会责任会计信息披露分析</t>
    <phoneticPr fontId="1" type="noConversion"/>
  </si>
  <si>
    <t>周欣田</t>
    <phoneticPr fontId="1" type="noConversion"/>
  </si>
  <si>
    <t>高靖云</t>
    <phoneticPr fontId="1" type="noConversion"/>
  </si>
  <si>
    <t>生物疫苗企业社会责任信息披露分析</t>
    <phoneticPr fontId="1" type="noConversion"/>
  </si>
  <si>
    <t>周倬婧</t>
    <phoneticPr fontId="1" type="noConversion"/>
  </si>
  <si>
    <t>中小企业众筹融资分析</t>
    <phoneticPr fontId="1" type="noConversion"/>
  </si>
  <si>
    <t>黄玮煊</t>
    <phoneticPr fontId="1" type="noConversion"/>
  </si>
  <si>
    <t>股票期权激励在我国上市公司的运用分析——以华海药业为例</t>
    <phoneticPr fontId="1" type="noConversion"/>
  </si>
  <si>
    <t>李春阳</t>
  </si>
  <si>
    <t>审计结果公开对高管腐败的影响研究——以华润集团为例</t>
  </si>
  <si>
    <t>朱志远</t>
  </si>
  <si>
    <t>政府审计，企业创新和高管腐败</t>
  </si>
  <si>
    <t>李雪琪</t>
  </si>
  <si>
    <t>企业社会责任对企业创新投入的影响路径研究——基于A股上市的制造业企业</t>
  </si>
  <si>
    <t>朱琳</t>
  </si>
  <si>
    <t>高管求学经历对企业技术创新的影响研究——以民营企业为例</t>
  </si>
  <si>
    <t>杨海坤</t>
  </si>
  <si>
    <t>后疫情下企业社会责任与企业绩效的关系探索——基于A股上市公司的实证研究</t>
  </si>
  <si>
    <t>靳凤佳</t>
  </si>
  <si>
    <t>经济发展、官员变更与地方举债行为</t>
  </si>
  <si>
    <t>陈婧文</t>
  </si>
  <si>
    <t>中小学政府会计准则制度执行现状分析——基于对H中学的访谈研究</t>
  </si>
  <si>
    <t>白玛吉宗</t>
  </si>
  <si>
    <t>人工智能在会计师事务所的运用——以南京天成会计事务所为例</t>
  </si>
  <si>
    <t>朱文欣</t>
  </si>
  <si>
    <t>环境治理压力对企业环保投资的影响研究——以造纸企业的绿色发展为例</t>
  </si>
  <si>
    <t>曹晶</t>
  </si>
  <si>
    <t>媒体监督视角下政府会计准则执行的现状及问题分析</t>
  </si>
  <si>
    <t>陈晴</t>
  </si>
  <si>
    <t>后疫情下企业社会责任对企业绩效的影响研究——以腾讯企业为例</t>
  </si>
  <si>
    <t>邢孟君</t>
  </si>
  <si>
    <t>企业智能财务的现状及问题研究——以云南烟草商业为例</t>
  </si>
  <si>
    <t>王子涵</t>
  </si>
  <si>
    <t>国有资本境外投资风险影响因素与防范措施</t>
  </si>
  <si>
    <t>蒋嘉欣</t>
  </si>
  <si>
    <t>国有资本境外投资风险的分布特征及演化趋势</t>
  </si>
  <si>
    <t>顾明毅</t>
  </si>
  <si>
    <t>并购行为、商誉减值与财务困境——以北斗星通公司为例</t>
  </si>
  <si>
    <t>孙茹</t>
  </si>
  <si>
    <t>企业成长性与财务困境——以雏鹰农牧集团股份有限公司为例</t>
  </si>
  <si>
    <t>孙如倩</t>
  </si>
  <si>
    <t>上市公司财务舞弊的成因及其对策研究——以惠而浦（中国）为例</t>
  </si>
  <si>
    <t>孔海燕</t>
  </si>
  <si>
    <t>混合所有制改革对国有企业融资成本的影响</t>
  </si>
  <si>
    <t>熊婧茹</t>
  </si>
  <si>
    <t>混合所有制改革对企业投资效率的影响——以珠海格力电器股份有限公司为例</t>
  </si>
  <si>
    <t>宋岩岩</t>
  </si>
  <si>
    <t>民营企业混合所有制改革的动因及后果研究——以苏宁易购为例</t>
  </si>
  <si>
    <t>赵婧靓</t>
  </si>
  <si>
    <t>中国民营企业对外直接投资的财务风险分析——以万达电影为例</t>
  </si>
  <si>
    <t>吴梦婷</t>
  </si>
  <si>
    <t>并购行为、商誉减值和财务困境——基于A股134家上市公司的实证分析</t>
    <phoneticPr fontId="1" type="noConversion"/>
  </si>
  <si>
    <t>朱栩霄</t>
    <phoneticPr fontId="1" type="noConversion"/>
  </si>
  <si>
    <t>企业去家族化过程中存在的问题及对策探讨—以美的集团为例</t>
    <phoneticPr fontId="1" type="noConversion"/>
  </si>
  <si>
    <t>麦尔耶姆古丽·阿卜杜喀迪尔</t>
    <phoneticPr fontId="1" type="noConversion"/>
  </si>
  <si>
    <t>企业社会责任与财务绩效关系探讨—以可口可乐公司为例</t>
    <phoneticPr fontId="1" type="noConversion"/>
  </si>
  <si>
    <t>朱子瞻</t>
  </si>
  <si>
    <t>企业社会责任信息披露影响因素分析—以宝钢集团为例</t>
    <phoneticPr fontId="1" type="noConversion"/>
  </si>
  <si>
    <t>2017级会计(CMA)班</t>
  </si>
  <si>
    <t>杜然</t>
  </si>
  <si>
    <t>公司股权激励制度及其问题</t>
  </si>
  <si>
    <t>郑天艾</t>
  </si>
  <si>
    <t>“互联网+”时代下会计行业发展新态势</t>
  </si>
  <si>
    <t>袁榆沁</t>
  </si>
  <si>
    <t>上市公司环境会计信息披露问题及对策</t>
  </si>
  <si>
    <t>王子亦</t>
  </si>
  <si>
    <t>企业社会责任报告质量及其影响因素</t>
  </si>
  <si>
    <t>任欣然</t>
  </si>
  <si>
    <t>上市公司股权融资偏好问题及对策</t>
  </si>
  <si>
    <t>李淼</t>
  </si>
  <si>
    <t>上市公司财务困境问题</t>
  </si>
  <si>
    <t>严晶晶</t>
  </si>
  <si>
    <t>会计信息化下企业内部控制问题</t>
  </si>
  <si>
    <t>施昕瑜</t>
  </si>
  <si>
    <t>企业社会责任信息披露问题</t>
  </si>
  <si>
    <t>朱梦茹</t>
  </si>
  <si>
    <t>上市公司会计信息质量评价</t>
  </si>
  <si>
    <t>赵舒文</t>
  </si>
  <si>
    <t>企业集团财务控制体系问题</t>
  </si>
  <si>
    <t>朱楠楠</t>
  </si>
  <si>
    <t>基于生态圈的企业可持续增长研究-以南京钢铁为例</t>
    <phoneticPr fontId="1" type="noConversion"/>
  </si>
  <si>
    <t>2017级会计4班</t>
  </si>
  <si>
    <t>高若滋</t>
  </si>
  <si>
    <t>僵尸企业的界定、现状及管控研究——以中钨高新为例</t>
    <phoneticPr fontId="1" type="noConversion"/>
  </si>
  <si>
    <t>郑思琪</t>
    <phoneticPr fontId="1" type="noConversion"/>
  </si>
  <si>
    <t>上市公司财务会计报告的及时性及影响 因素研究——以深中华为例</t>
    <phoneticPr fontId="1" type="noConversion"/>
  </si>
  <si>
    <t>周靖烨</t>
  </si>
  <si>
    <t>政府补助引导企业创新的效果研究</t>
  </si>
  <si>
    <t>王春艳</t>
    <phoneticPr fontId="1" type="noConversion"/>
  </si>
  <si>
    <t>研发投入与企业绩效的实证研究——以医药行业为例</t>
    <phoneticPr fontId="1" type="noConversion"/>
  </si>
  <si>
    <t>何慧颖</t>
  </si>
  <si>
    <t>税收优惠对企业创新的促进效果研究——以腾讯为例</t>
    <phoneticPr fontId="1" type="noConversion"/>
  </si>
  <si>
    <t>刘怡君</t>
    <phoneticPr fontId="1" type="noConversion"/>
  </si>
  <si>
    <t>企业会计政策选择的动机及后果分析——以芯成科技为例</t>
    <phoneticPr fontId="1" type="noConversion"/>
  </si>
  <si>
    <t>陈凡奇</t>
    <phoneticPr fontId="1" type="noConversion"/>
  </si>
  <si>
    <t xml:space="preserve">上市公司退市的原因分析与治理研究——以*ST航通公司为例 </t>
    <phoneticPr fontId="1" type="noConversion"/>
  </si>
  <si>
    <t>格桑曲珍</t>
    <phoneticPr fontId="1" type="noConversion"/>
  </si>
  <si>
    <t>重污染企业环境会计信息披露研究——以中海油服为例</t>
    <phoneticPr fontId="1" type="noConversion"/>
  </si>
  <si>
    <t>杨思敏</t>
  </si>
  <si>
    <t>企业并购财务风险及其防范研究——以美的并购小天鹅为例</t>
    <phoneticPr fontId="1" type="noConversion"/>
  </si>
  <si>
    <t>杨莹</t>
  </si>
  <si>
    <t>上市公司利润操纵的动机与治理研究——以康得新为例</t>
    <phoneticPr fontId="1" type="noConversion"/>
  </si>
  <si>
    <t>杨立静</t>
    <phoneticPr fontId="1" type="noConversion"/>
  </si>
  <si>
    <t>上市公司股权质押的风险防范研究——以贵人鸟为例</t>
    <phoneticPr fontId="1" type="noConversion"/>
  </si>
  <si>
    <t>李岱阳</t>
    <phoneticPr fontId="1" type="noConversion"/>
  </si>
  <si>
    <t>对上市公司资产结构与企业绩效关系的研究——基于2020年房地产行业上市公司的经验证据</t>
    <phoneticPr fontId="1" type="noConversion"/>
  </si>
  <si>
    <t>张卓然</t>
    <phoneticPr fontId="1" type="noConversion"/>
  </si>
  <si>
    <t>对上市公司股权激励、资本结构与公司绩效关系的分析——基于2018年深证A股制造业公司的经验证据</t>
    <phoneticPr fontId="1" type="noConversion"/>
  </si>
  <si>
    <t>李聪慧</t>
    <phoneticPr fontId="1" type="noConversion"/>
  </si>
  <si>
    <t>公司绩效视角下资本结构对股利政策影响的分析——基于2015-2019年A股汽车制造业上市公司的经验证据</t>
    <phoneticPr fontId="1" type="noConversion"/>
  </si>
  <si>
    <t>何静玥</t>
    <phoneticPr fontId="1" type="noConversion"/>
  </si>
  <si>
    <t>轻资产运营模式下万科集团资产结构与公司绩效关系的分析</t>
    <phoneticPr fontId="1" type="noConversion"/>
  </si>
  <si>
    <t>张帆</t>
    <phoneticPr fontId="1" type="noConversion"/>
  </si>
  <si>
    <t>对美的集团股权激励、高管货币薪酬与盈余管理关系的分析</t>
    <phoneticPr fontId="1" type="noConversion"/>
  </si>
  <si>
    <t>王霞</t>
    <phoneticPr fontId="1" type="noConversion"/>
  </si>
  <si>
    <t>上海家化股权激励和高管货币薪酬对公司绩效影响的分析</t>
    <phoneticPr fontId="1" type="noConversion"/>
  </si>
  <si>
    <t>周至仁</t>
    <phoneticPr fontId="1" type="noConversion"/>
  </si>
  <si>
    <t>关于上市公司财务舞弊成因及其治理对策的分析--以林州重机为例</t>
    <phoneticPr fontId="1" type="noConversion"/>
  </si>
  <si>
    <t>翁轶婷</t>
    <phoneticPr fontId="1" type="noConversion"/>
  </si>
  <si>
    <t>上市公司员工薪酬及薪酬差距对公司绩效影响的分析——基于2015年-2017年华东地区制造业上市公司的经验证据</t>
    <phoneticPr fontId="1" type="noConversion"/>
  </si>
  <si>
    <t>王雨恒</t>
    <phoneticPr fontId="1" type="noConversion"/>
  </si>
  <si>
    <t>对上市公司内部治理结构与公司绩效关系的研究——基于2015—2019年深沪A股的经验证据</t>
    <phoneticPr fontId="1" type="noConversion"/>
  </si>
  <si>
    <t>申宏展</t>
    <phoneticPr fontId="1" type="noConversion"/>
  </si>
  <si>
    <t>对资本结构、研发投入与企业绩效关系的分析----基于2010-2019年沪深A股的经验证据</t>
    <phoneticPr fontId="1" type="noConversion"/>
  </si>
  <si>
    <t>夏宝华</t>
    <phoneticPr fontId="1" type="noConversion"/>
  </si>
  <si>
    <t>关于上市公司政府补助、研发投入与绩效关系的分析——基于2015-2019沪深A股的经验证据</t>
    <phoneticPr fontId="1" type="noConversion"/>
  </si>
  <si>
    <t>高芳</t>
    <phoneticPr fontId="1" type="noConversion"/>
  </si>
  <si>
    <t>战略转型对企业财务绩效的影响研究——以北京京东世纪贸易有限公司为例</t>
    <phoneticPr fontId="1" type="noConversion"/>
  </si>
  <si>
    <t>高惠文</t>
    <phoneticPr fontId="1" type="noConversion"/>
  </si>
  <si>
    <t>上市公司社会责任信息披露问题研究——以内蒙古伊利实业集团股份有限公司为例</t>
    <phoneticPr fontId="1" type="noConversion"/>
  </si>
  <si>
    <t>戈盼盼</t>
    <phoneticPr fontId="1" type="noConversion"/>
  </si>
  <si>
    <t>数据资产价值评估研究——以千禾味业食品股份有限公司为例</t>
    <phoneticPr fontId="1" type="noConversion"/>
  </si>
  <si>
    <t>凤欣怡</t>
  </si>
  <si>
    <t>企业社会责任对企业创新投入的影响机制研究</t>
  </si>
  <si>
    <t>2017级会计(CPA Canada)班</t>
  </si>
  <si>
    <t xml:space="preserve"> 袁欣蕊</t>
  </si>
  <si>
    <t>缪李彬</t>
  </si>
  <si>
    <t>中小企业管理会计应用探究——以许继集团为例</t>
  </si>
  <si>
    <t>夏心怡</t>
  </si>
  <si>
    <t>财务视角下上市公司履行社会责任研究——以伊利股份为例</t>
  </si>
  <si>
    <t xml:space="preserve"> 刘朔阳</t>
  </si>
  <si>
    <t>内部控制质量与审计费用相关性研究——基于2017年-2019年深A股上市公司的经验证据</t>
  </si>
  <si>
    <t>姜钰洁</t>
  </si>
  <si>
    <t>上市公司股权激励探究——以中信证券为例</t>
  </si>
  <si>
    <t>王豫蒙</t>
  </si>
  <si>
    <t>企业激励机制研究--以腾讯公司为例</t>
  </si>
  <si>
    <t>张高高</t>
  </si>
  <si>
    <t>基于供应链视角的企业物流成本控制研究
——以苏宁易购为例</t>
  </si>
  <si>
    <t>肖思涵</t>
  </si>
  <si>
    <t>零售业转型Ｏ2Ｏ模式后对财务绩效的影响
—以苏宁易购为例</t>
  </si>
  <si>
    <t>孙雅君</t>
  </si>
  <si>
    <t>基于生命周期的财务战略研究</t>
  </si>
  <si>
    <t>韩薇</t>
  </si>
  <si>
    <t>多元化战略下资金链断裂的财务危机探究</t>
  </si>
  <si>
    <t>吴逸玫</t>
  </si>
  <si>
    <t>企业并购中的财务风险及其防范研究</t>
  </si>
  <si>
    <t>张海鹏</t>
  </si>
  <si>
    <t>上市公司内部控制信息披露问题及对策研究</t>
  </si>
  <si>
    <t>陈倩影</t>
  </si>
  <si>
    <t>中国上市公司融资偏好及其影响因素的研究</t>
  </si>
  <si>
    <t>赵禹涵</t>
  </si>
  <si>
    <t>高管股权激励计划对研发投入的影响</t>
  </si>
  <si>
    <t>高凌雪</t>
  </si>
  <si>
    <t>王岩</t>
  </si>
  <si>
    <t>云南城投财务风险控制研究</t>
  </si>
  <si>
    <t>许滢</t>
  </si>
  <si>
    <t>医药行业应收账款管理研究</t>
  </si>
  <si>
    <t>蒋荣运</t>
  </si>
  <si>
    <t>基于内部控制视角的财务舞弊问题研究—以康美药业为例</t>
  </si>
  <si>
    <t>周郡依</t>
    <phoneticPr fontId="1" type="noConversion"/>
  </si>
  <si>
    <t>互联网上市公司估值问题研究—以美团为例</t>
    <phoneticPr fontId="1" type="noConversion"/>
  </si>
  <si>
    <t>翁方优</t>
  </si>
  <si>
    <t>海外背景董事与会计稳健性研究—基于2008-2019年我国上市公司的经验证据</t>
    <phoneticPr fontId="1" type="noConversion"/>
  </si>
  <si>
    <t>朱镜衡</t>
  </si>
  <si>
    <t>海外背景董事与盈余管理—基于2008-2019年我国上市公司的经验证据</t>
    <phoneticPr fontId="1" type="noConversion"/>
  </si>
  <si>
    <t>聂丽</t>
  </si>
  <si>
    <t>海外董事背景与会计信息质量—基于2015-2019年我国上市公司的经验证据</t>
    <phoneticPr fontId="1" type="noConversion"/>
  </si>
  <si>
    <t>石安东</t>
  </si>
  <si>
    <t>海外背景董事与财务违规—基于2015-2019年我国上市公司的经验证据</t>
    <phoneticPr fontId="1" type="noConversion"/>
  </si>
  <si>
    <t>高蕾</t>
  </si>
  <si>
    <t>民营企业混改对财务绩效的影响研究——以清新环境为例</t>
    <phoneticPr fontId="1" type="noConversion"/>
  </si>
  <si>
    <t>谭玉</t>
  </si>
  <si>
    <t>钢铁企业低碳成本管理研究——以宝山钢铁股份有限公司为例</t>
    <phoneticPr fontId="1" type="noConversion"/>
  </si>
  <si>
    <t>2017级财管3班</t>
    <phoneticPr fontId="1" type="noConversion"/>
  </si>
  <si>
    <t>佘友林</t>
  </si>
  <si>
    <t>基于实物期权的企业价值评估研究——以立思辰科技股份有限公司为例</t>
    <phoneticPr fontId="1" type="noConversion"/>
  </si>
  <si>
    <t>万灵钰</t>
  </si>
  <si>
    <t>制造业企业国际化战略的价值创造研究——以华为为例</t>
  </si>
  <si>
    <t>黄星憧</t>
  </si>
  <si>
    <t>突发公共卫生事件对企业成本管理的影响研究—以海底捞为例</t>
    <phoneticPr fontId="1" type="noConversion"/>
  </si>
  <si>
    <t>龙端霓</t>
  </si>
  <si>
    <t>我国钢铁行业环境信息披露问题研究——以南京钢铁为例</t>
    <phoneticPr fontId="1" type="noConversion"/>
  </si>
  <si>
    <t>李晓霞</t>
  </si>
  <si>
    <t>公共应急事件对企业现金流量的影响研究——以全聚德集团为例</t>
    <phoneticPr fontId="1" type="noConversion"/>
  </si>
  <si>
    <t>张柔石</t>
  </si>
  <si>
    <t>基于产业链生态圈的企业价值创造研究—以南京钢铁为例</t>
    <phoneticPr fontId="1" type="noConversion"/>
  </si>
  <si>
    <t>王婧妍</t>
  </si>
  <si>
    <t>钢铁企业环境成本管理问题研究</t>
  </si>
  <si>
    <t>王楠</t>
  </si>
  <si>
    <t>基于产业链的企业财务战略研究——以南钢股份为例</t>
    <phoneticPr fontId="1" type="noConversion"/>
  </si>
  <si>
    <t>杨轶晨</t>
  </si>
  <si>
    <t>制造业企业一体化战略的价值创造-以复星制药为例</t>
  </si>
  <si>
    <t>王子薇</t>
    <phoneticPr fontId="1" type="noConversion"/>
  </si>
  <si>
    <t>大数据技术在商业银行内部审计中的应用——以J银行为例</t>
    <phoneticPr fontId="1" type="noConversion"/>
  </si>
  <si>
    <t>吴沁怡</t>
    <phoneticPr fontId="1" type="noConversion"/>
  </si>
  <si>
    <t>注册会计师审计质量影响因素探究</t>
    <phoneticPr fontId="1" type="noConversion"/>
  </si>
  <si>
    <t>李颖斐</t>
    <phoneticPr fontId="1" type="noConversion"/>
  </si>
  <si>
    <t>大数据环境下智慧审计模型的技术实现研究——以江苏省电力公司农配网工程项目为例</t>
    <phoneticPr fontId="1" type="noConversion"/>
  </si>
  <si>
    <t>郭瑞琪</t>
    <phoneticPr fontId="1" type="noConversion"/>
  </si>
  <si>
    <t>注册会计师审计失败的现状及防范对策</t>
    <phoneticPr fontId="1" type="noConversion"/>
  </si>
  <si>
    <t>崔妍</t>
    <phoneticPr fontId="1" type="noConversion"/>
  </si>
  <si>
    <t>审计失败与预防措施</t>
    <phoneticPr fontId="1" type="noConversion"/>
  </si>
  <si>
    <t>卓雅丽</t>
    <phoneticPr fontId="1" type="noConversion"/>
  </si>
  <si>
    <t>审计失败及预防措施研究</t>
    <phoneticPr fontId="1" type="noConversion"/>
  </si>
  <si>
    <t>刘晓晓</t>
    <phoneticPr fontId="1" type="noConversion"/>
  </si>
  <si>
    <t>我国农业型上市公司审计失败问题研究</t>
    <phoneticPr fontId="1" type="noConversion"/>
  </si>
  <si>
    <t>潘子汉</t>
    <phoneticPr fontId="1" type="noConversion"/>
  </si>
  <si>
    <t>关联方交易舞弊审计——基于乐视网审计案例分析</t>
    <phoneticPr fontId="1" type="noConversion"/>
  </si>
  <si>
    <t>刘欣茹</t>
    <phoneticPr fontId="1" type="noConversion"/>
  </si>
  <si>
    <t>国家治理视角下的金融审计</t>
    <phoneticPr fontId="1" type="noConversion"/>
  </si>
  <si>
    <t>17013174 </t>
  </si>
  <si>
    <t>邢茜</t>
    <phoneticPr fontId="1" type="noConversion"/>
  </si>
  <si>
    <t>重污染行业环境会计信息披露问题研究——以造纸行业为例</t>
    <phoneticPr fontId="1" type="noConversion"/>
  </si>
  <si>
    <t>192021413 </t>
  </si>
  <si>
    <t>李婷 </t>
    <phoneticPr fontId="1" type="noConversion"/>
  </si>
  <si>
    <t>商业银行信用风险管理研究——以江苏银行为例</t>
    <phoneticPr fontId="1" type="noConversion"/>
  </si>
  <si>
    <t>林娟</t>
    <phoneticPr fontId="1" type="noConversion"/>
  </si>
  <si>
    <t>大数据时代对内部审计质量的影响分析</t>
    <phoneticPr fontId="1" type="noConversion"/>
  </si>
  <si>
    <t>刘妍</t>
    <phoneticPr fontId="1" type="noConversion"/>
  </si>
  <si>
    <t>小型企业内部控制缺陷及其改进方法研究——基于泰州瑞泰橡塑水带有限公司的案例研究</t>
    <phoneticPr fontId="1" type="noConversion"/>
  </si>
  <si>
    <t>徐乐骏</t>
    <phoneticPr fontId="1" type="noConversion"/>
  </si>
  <si>
    <t>江爽</t>
    <phoneticPr fontId="1" type="noConversion"/>
  </si>
  <si>
    <t>大股东股权质押特征对上市公司财务行为的影响研究--基于康美药业案例研究分析</t>
    <phoneticPr fontId="1" type="noConversion"/>
  </si>
  <si>
    <t>胡金慧</t>
    <phoneticPr fontId="1" type="noConversion"/>
  </si>
  <si>
    <t>电子商务企业的内部控制分析——以京东为例</t>
    <phoneticPr fontId="1" type="noConversion"/>
  </si>
  <si>
    <t>周玲慧</t>
    <phoneticPr fontId="1" type="noConversion"/>
  </si>
  <si>
    <t>大股东股权质押特征对上市公司债务融资成本的影响——以华谊兄弟传媒股份有限公司为例</t>
    <phoneticPr fontId="1" type="noConversion"/>
  </si>
  <si>
    <t>吴怡宁</t>
    <phoneticPr fontId="1" type="noConversion"/>
  </si>
  <si>
    <t xml:space="preserve">
跨国公司外汇风险管理——以格力集团为例</t>
    <phoneticPr fontId="1" type="noConversion"/>
  </si>
  <si>
    <t>陈文嘉</t>
    <phoneticPr fontId="1" type="noConversion"/>
  </si>
  <si>
    <t>大股东股权质押行为的市场反应——以贵州百灵为例</t>
    <phoneticPr fontId="1" type="noConversion"/>
  </si>
  <si>
    <t>樊忆铮</t>
    <phoneticPr fontId="1" type="noConversion"/>
  </si>
  <si>
    <t>基于平衡计分卡绩效考核体系优化研究——以A公立医院为例</t>
    <phoneticPr fontId="1" type="noConversion"/>
  </si>
  <si>
    <t>王艺霖</t>
    <phoneticPr fontId="1" type="noConversion"/>
  </si>
  <si>
    <t>房地产企业资本结构与绩效关系的研究——以万科集团为例</t>
    <phoneticPr fontId="1" type="noConversion"/>
  </si>
  <si>
    <t xml:space="preserve">   赵滢</t>
    <phoneticPr fontId="1" type="noConversion"/>
  </si>
  <si>
    <t>房地产企业并购的财务风险研究——以融创中国并购万达文旅项目为例</t>
    <phoneticPr fontId="1" type="noConversion"/>
  </si>
  <si>
    <t xml:space="preserve">李文君 </t>
    <phoneticPr fontId="1" type="noConversion"/>
  </si>
  <si>
    <t>供应链视角下商超生鲜成本管理研究</t>
    <phoneticPr fontId="1" type="noConversion"/>
  </si>
  <si>
    <t>2017级财管1班</t>
    <phoneticPr fontId="1" type="noConversion"/>
  </si>
  <si>
    <t xml:space="preserve"> 陈时兴 </t>
    <phoneticPr fontId="1" type="noConversion"/>
  </si>
  <si>
    <t>全面预算管理在交通运输企业中的优化研究</t>
    <phoneticPr fontId="1" type="noConversion"/>
  </si>
  <si>
    <t xml:space="preserve"> 张洁 </t>
    <phoneticPr fontId="1" type="noConversion"/>
  </si>
  <si>
    <t>基于哈佛分析框架的财务报表分析—以广州白云山制药集团为例</t>
    <phoneticPr fontId="1" type="noConversion"/>
  </si>
  <si>
    <t xml:space="preserve"> 石瑢</t>
    <phoneticPr fontId="1" type="noConversion"/>
  </si>
  <si>
    <t>中小文化企业融资问题研究 - 以美盛文化为例</t>
    <phoneticPr fontId="1" type="noConversion"/>
  </si>
  <si>
    <t xml:space="preserve"> 王盼倩</t>
    <phoneticPr fontId="1" type="noConversion"/>
  </si>
  <si>
    <t xml:space="preserve"> 基于哈佛分析框架对财务报表分析</t>
    <phoneticPr fontId="1" type="noConversion"/>
  </si>
  <si>
    <t>王登江</t>
    <phoneticPr fontId="1" type="noConversion"/>
  </si>
  <si>
    <t>基于哈佛分析框架的财务报表分析——以顺丰控股股份有限公司为例</t>
    <phoneticPr fontId="1" type="noConversion"/>
  </si>
  <si>
    <t>吕卓阳</t>
    <phoneticPr fontId="1" type="noConversion"/>
  </si>
  <si>
    <t>作业成本法在物流行业中的应用</t>
    <phoneticPr fontId="1" type="noConversion"/>
  </si>
  <si>
    <t xml:space="preserve">杨孟越 </t>
    <phoneticPr fontId="1" type="noConversion"/>
  </si>
  <si>
    <t xml:space="preserve"> 基于哈佛分析框架的财务报表分析——以老板电器为例</t>
    <phoneticPr fontId="1" type="noConversion"/>
  </si>
  <si>
    <t>胡敏</t>
  </si>
  <si>
    <t>苏宁易购并购家乐福中国的协同效应研究</t>
  </si>
  <si>
    <t>裴梦瑶</t>
  </si>
  <si>
    <t>内部控制有效性和会计舞弊研究</t>
  </si>
  <si>
    <t>王乐</t>
  </si>
  <si>
    <t>上市公司高管薪酬、企业绩效和社会责任关联性的研究</t>
  </si>
  <si>
    <t>2017级会计(USCPA)1班</t>
  </si>
  <si>
    <t>李菁</t>
    <phoneticPr fontId="1" type="noConversion"/>
  </si>
  <si>
    <t>关系资本和企业绩效关系研究：基于浙江民营企业的实证数据</t>
    <phoneticPr fontId="1" type="noConversion"/>
  </si>
  <si>
    <t>刘雅文</t>
    <phoneticPr fontId="1" type="noConversion"/>
  </si>
  <si>
    <t>股票期权与公司业绩的关系研究</t>
    <phoneticPr fontId="1" type="noConversion"/>
  </si>
  <si>
    <t>徐川</t>
    <phoneticPr fontId="1" type="noConversion"/>
  </si>
  <si>
    <t>高管—员工薪酬差异与企业业绩的关系研究</t>
    <phoneticPr fontId="1" type="noConversion"/>
  </si>
  <si>
    <t>时尚</t>
    <phoneticPr fontId="1" type="noConversion"/>
  </si>
  <si>
    <t>环境绩效与环境信息披露关系研究——来自我国采矿业上市公司的实证证据</t>
    <phoneticPr fontId="1" type="noConversion"/>
  </si>
  <si>
    <t>李燕治</t>
    <phoneticPr fontId="1" type="noConversion"/>
  </si>
  <si>
    <t>研发投入与企业绩效关系——基于生物疫苗板块的实证分析</t>
    <phoneticPr fontId="1" type="noConversion"/>
  </si>
  <si>
    <t>王宇欐</t>
    <phoneticPr fontId="1" type="noConversion"/>
  </si>
  <si>
    <t>互联网企业盈利模式及其财务业绩评价研究——以网易公司为例</t>
    <phoneticPr fontId="1" type="noConversion"/>
  </si>
  <si>
    <t>叶姿</t>
    <phoneticPr fontId="1" type="noConversion"/>
  </si>
  <si>
    <t>财务能力与资本结构关系的实证研究——来自房地产上市公司的经验证据</t>
    <phoneticPr fontId="1" type="noConversion"/>
  </si>
  <si>
    <t>蒋萱</t>
    <phoneticPr fontId="1" type="noConversion"/>
  </si>
  <si>
    <t>政府补贴与企业创新绩效研究——基于信息技术产业上市公司的证据</t>
    <phoneticPr fontId="1" type="noConversion"/>
  </si>
  <si>
    <t>陈颖琛</t>
    <phoneticPr fontId="1" type="noConversion"/>
  </si>
  <si>
    <t>高管薪酬激励、研发投入与公司绩效——基于医药行业上市公司实证研究</t>
    <phoneticPr fontId="1" type="noConversion"/>
  </si>
  <si>
    <t>江南</t>
    <phoneticPr fontId="1" type="noConversion"/>
  </si>
  <si>
    <t>慈善捐赠对企业财务绩效的影响——以腾讯公司为例</t>
    <phoneticPr fontId="1" type="noConversion"/>
  </si>
  <si>
    <t>沈浩琪</t>
    <phoneticPr fontId="1" type="noConversion"/>
  </si>
  <si>
    <t>社会责任履行与企业价值相关性研究</t>
    <phoneticPr fontId="1" type="noConversion"/>
  </si>
  <si>
    <t>徐霆檄</t>
  </si>
  <si>
    <t>上市公司盈利能力分析——以妙可蓝多为例</t>
    <phoneticPr fontId="1" type="noConversion"/>
  </si>
  <si>
    <t>宗丹梅</t>
  </si>
  <si>
    <t>财务舞弊的成因及对策分析——以康美药业为例</t>
    <phoneticPr fontId="1" type="noConversion"/>
  </si>
  <si>
    <t>陈飞</t>
  </si>
  <si>
    <t>关于财务舞弊的手段识别与成因的研究——以康美药业为例</t>
    <phoneticPr fontId="1" type="noConversion"/>
  </si>
  <si>
    <t>顾蕴宇</t>
  </si>
  <si>
    <t>供应链金融模式内部融资模式分析</t>
    <phoneticPr fontId="1" type="noConversion"/>
  </si>
  <si>
    <t>2017级中澳2班</t>
    <phoneticPr fontId="1" type="noConversion"/>
  </si>
  <si>
    <t>卞子咏</t>
    <phoneticPr fontId="1" type="noConversion"/>
  </si>
  <si>
    <t>财务共享中心智能化转型路径探究——以T企业为例</t>
    <phoneticPr fontId="1" type="noConversion"/>
  </si>
  <si>
    <t>丁卓庭</t>
    <phoneticPr fontId="1" type="noConversion"/>
  </si>
  <si>
    <t>上市公司会计信息失真表现、成因及防范措施研究</t>
    <phoneticPr fontId="1" type="noConversion"/>
  </si>
  <si>
    <t>阳林宏</t>
    <phoneticPr fontId="1" type="noConversion"/>
  </si>
  <si>
    <t>风险投资对创业板上市公司股利分配政策的影响研究</t>
    <phoneticPr fontId="1" type="noConversion"/>
  </si>
  <si>
    <t>王书语</t>
    <phoneticPr fontId="1" type="noConversion"/>
  </si>
  <si>
    <t>高管性别比例与研发支出关系的研究——基于我国制造业上市公司的实证研究</t>
    <phoneticPr fontId="1" type="noConversion"/>
  </si>
  <si>
    <t>17013976</t>
    <phoneticPr fontId="1" type="noConversion"/>
  </si>
  <si>
    <t>张奕捷</t>
    <phoneticPr fontId="1" type="noConversion"/>
  </si>
  <si>
    <t>本土会计师事务所的规模化发展研究</t>
    <phoneticPr fontId="1" type="noConversion"/>
  </si>
  <si>
    <t>石宇馨</t>
    <phoneticPr fontId="1" type="noConversion"/>
  </si>
  <si>
    <t>财务舞弊成因分析及治理研究——以康得新为例</t>
    <phoneticPr fontId="1" type="noConversion"/>
  </si>
  <si>
    <t>张瀚元</t>
    <phoneticPr fontId="1" type="noConversion"/>
  </si>
  <si>
    <t>上市公司股利政策现状、问题及对策——以A股半导体上市公司为例</t>
    <phoneticPr fontId="1" type="noConversion"/>
  </si>
  <si>
    <t>卞姝力</t>
    <phoneticPr fontId="1" type="noConversion"/>
  </si>
  <si>
    <t>上市公司财务舞弊成因及防范研究——基于风险因子理论的分析</t>
    <phoneticPr fontId="1" type="noConversion"/>
  </si>
  <si>
    <t>杨可玮</t>
    <phoneticPr fontId="1" type="noConversion"/>
  </si>
  <si>
    <t>上市公司会计信息披露存在问题、原因及对策研究</t>
    <phoneticPr fontId="1" type="noConversion"/>
  </si>
  <si>
    <t>杨春雨</t>
    <phoneticPr fontId="1" type="noConversion"/>
  </si>
  <si>
    <t>上市公司社会责任信息披露问题及对策研究——以格力公司为例</t>
    <phoneticPr fontId="1" type="noConversion"/>
  </si>
  <si>
    <t>董雨田 </t>
    <phoneticPr fontId="1" type="noConversion"/>
  </si>
  <si>
    <t>高新技术企业研发支出管理分析——以华为公司为例</t>
    <phoneticPr fontId="1" type="noConversion"/>
  </si>
  <si>
    <t>17012732 </t>
  </si>
  <si>
    <t>陈千昀 </t>
    <phoneticPr fontId="1" type="noConversion"/>
  </si>
  <si>
    <t>上市公司内部控制存在问题及对策研究——以康美药业为例</t>
    <phoneticPr fontId="1" type="noConversion"/>
  </si>
  <si>
    <t>周晓蕾</t>
    <phoneticPr fontId="1" type="noConversion"/>
  </si>
  <si>
    <t>上市公司跨国并购财务风险识别与防范研究——以长江电力并购ABL公司和POC公司为例</t>
    <phoneticPr fontId="1" type="noConversion"/>
  </si>
  <si>
    <t>占懿婧</t>
    <phoneticPr fontId="1" type="noConversion"/>
  </si>
  <si>
    <t>“互联网+”对企业内部控制的影响及对策研究——以蒙牛集团为例</t>
    <phoneticPr fontId="1" type="noConversion"/>
  </si>
  <si>
    <t>卢丁莹</t>
    <phoneticPr fontId="1" type="noConversion"/>
  </si>
  <si>
    <t>上市公司财务舞弊报表特征研究</t>
    <phoneticPr fontId="1" type="noConversion"/>
  </si>
  <si>
    <t>17012966 </t>
  </si>
  <si>
    <t>李婉婷 </t>
    <phoneticPr fontId="1" type="noConversion"/>
  </si>
  <si>
    <t>大数据背景下企业会计信息质量提升对策研究</t>
    <phoneticPr fontId="1" type="noConversion"/>
  </si>
  <si>
    <t>17013018 </t>
  </si>
  <si>
    <t>刘佳馨</t>
    <phoneticPr fontId="1" type="noConversion"/>
  </si>
  <si>
    <t>上市公司财务舞弊成因、防范与治理研究——基于广东榕泰的案例分析</t>
    <phoneticPr fontId="1" type="noConversion"/>
  </si>
  <si>
    <t>17013074 </t>
  </si>
  <si>
    <t>陆星羽</t>
    <phoneticPr fontId="1" type="noConversion"/>
  </si>
  <si>
    <t>制造业企业主业经营状况对金融化程度的影响研究——基于生命周期的调节效应</t>
    <phoneticPr fontId="1" type="noConversion"/>
  </si>
  <si>
    <t>17013139 </t>
  </si>
  <si>
    <t>敖佳鑫 </t>
    <phoneticPr fontId="1" type="noConversion"/>
  </si>
  <si>
    <t>国有企业内部审计风险成因及其控制研究</t>
    <phoneticPr fontId="1" type="noConversion"/>
  </si>
  <si>
    <t>罗桑</t>
    <phoneticPr fontId="1" type="noConversion"/>
  </si>
  <si>
    <t>上市公司财务舞弊成因及对策研究——以乐视集团为例</t>
    <phoneticPr fontId="1" type="noConversion"/>
  </si>
  <si>
    <t>马铭铭</t>
    <phoneticPr fontId="1" type="noConversion"/>
  </si>
  <si>
    <t>数字化转型背景下管理会计信息化的建设——基于京东集团的研究</t>
    <phoneticPr fontId="1" type="noConversion"/>
  </si>
  <si>
    <t>王尧</t>
    <phoneticPr fontId="1" type="noConversion"/>
  </si>
  <si>
    <t>物流业成本控制研究——以顺丰速运为例</t>
    <phoneticPr fontId="1" type="noConversion"/>
  </si>
  <si>
    <t>王梦阳</t>
    <phoneticPr fontId="1" type="noConversion"/>
  </si>
  <si>
    <t>互联网企业运营成本优化研究——以阿里巴巴公司为例</t>
    <phoneticPr fontId="1" type="noConversion"/>
  </si>
  <si>
    <t>钱明明</t>
    <phoneticPr fontId="1" type="noConversion"/>
  </si>
  <si>
    <t>结构性成本动因与企业竞争战略研究—以美的集团为例</t>
    <phoneticPr fontId="1" type="noConversion"/>
  </si>
  <si>
    <t>朱文杰</t>
    <phoneticPr fontId="1" type="noConversion"/>
  </si>
  <si>
    <t>重大疫情影响下的企业财务风险管理与应对 —— 基于L公司的案例研究</t>
    <phoneticPr fontId="1" type="noConversion"/>
  </si>
  <si>
    <t>孙雨薇</t>
    <phoneticPr fontId="1" type="noConversion"/>
  </si>
  <si>
    <t>平衡计分卡在服务业的应用研究——基于海底捞的案例分析</t>
    <phoneticPr fontId="1" type="noConversion"/>
  </si>
  <si>
    <t>李晓宇</t>
    <phoneticPr fontId="1" type="noConversion"/>
  </si>
  <si>
    <t>商业模式创新如何推动管理会计体系建设——以华能电力企业为例</t>
    <phoneticPr fontId="1" type="noConversion"/>
  </si>
  <si>
    <t>潘心蕙</t>
    <phoneticPr fontId="1" type="noConversion"/>
  </si>
  <si>
    <t>制造业成本精细化研究——基于长城汽车的案例分析</t>
    <phoneticPr fontId="1" type="noConversion"/>
  </si>
  <si>
    <t>徐乐</t>
    <phoneticPr fontId="1" type="noConversion"/>
  </si>
  <si>
    <t>财务共享中心的构建风险研究 ——以山西焦煤集团为例</t>
    <phoneticPr fontId="1" type="noConversion"/>
  </si>
  <si>
    <t>王晓芳</t>
    <phoneticPr fontId="1" type="noConversion"/>
  </si>
  <si>
    <t>阿米巴经营会计研究——以永辉超市为例</t>
    <phoneticPr fontId="1" type="noConversion"/>
  </si>
  <si>
    <t>戴江昱</t>
    <phoneticPr fontId="1" type="noConversion"/>
  </si>
  <si>
    <t>全面预算在企业管理创新中的作用研究——以宝钢集团为例</t>
    <phoneticPr fontId="1" type="noConversion"/>
  </si>
  <si>
    <t>汤悦</t>
  </si>
  <si>
    <t>“互联网+”时代管理会计发展与应用研究——基于海尔集团的案例分析</t>
  </si>
  <si>
    <t>赵薇</t>
  </si>
  <si>
    <t>基于EVA-BSC企业业绩评价体系应用研究——以中建集团为例</t>
  </si>
  <si>
    <t>王凡</t>
  </si>
  <si>
    <t>杜邦分析体系在企业财务报表分析中的应用研究——基于汇源果汁的案例分析</t>
  </si>
  <si>
    <t>王礼瑶</t>
  </si>
  <si>
    <t>基于EVA的企业价值创造应用研究——以中兴通讯为例</t>
  </si>
  <si>
    <t>胡静尧</t>
  </si>
  <si>
    <t>民营企业过度投资与债务违约研究——以刚泰控股为例</t>
  </si>
  <si>
    <t>李尚潮</t>
  </si>
  <si>
    <t>融资成本与会计稳健性—以中国民营上市公司为例</t>
  </si>
  <si>
    <t>李圆</t>
  </si>
  <si>
    <t>社会信任与企业绩效关系研究</t>
  </si>
  <si>
    <t>关于应收账款管理问题及其对策的探究—以中小企业WS为例</t>
  </si>
  <si>
    <t>龚昕</t>
  </si>
  <si>
    <t>上市商业银行价值管理研究————基于EVA价值管理方法的分析</t>
    <phoneticPr fontId="1" type="noConversion"/>
  </si>
  <si>
    <t>刘子睿</t>
  </si>
  <si>
    <t>关于科技型企业业绩评价体系构建研究————以科大讯飞企业为例</t>
    <phoneticPr fontId="1" type="noConversion"/>
  </si>
  <si>
    <t>王雨芊</t>
  </si>
  <si>
    <t>企业并购的财务风险及其防范————以阿里巴巴并购饿了么为例</t>
    <phoneticPr fontId="1" type="noConversion"/>
  </si>
  <si>
    <t>葛冰瑶</t>
  </si>
  <si>
    <t>浅析利率市场化对我国中小企业融资成本的影响</t>
    <phoneticPr fontId="1" type="noConversion"/>
  </si>
  <si>
    <t>蔡雯慧</t>
  </si>
  <si>
    <t>重污染行业上市公司环境会计信息披露研究</t>
    <phoneticPr fontId="1" type="noConversion"/>
  </si>
  <si>
    <t>顾哲玟</t>
  </si>
  <si>
    <t>股权激励对企业绩效的影响————以华为公司为例</t>
    <phoneticPr fontId="1" type="noConversion"/>
  </si>
  <si>
    <t>刘原源</t>
  </si>
  <si>
    <t>上市公司财务舞弊的分析以及治理研究——以瑞幸咖啡为例</t>
    <phoneticPr fontId="1" type="noConversion"/>
  </si>
  <si>
    <t>贡亦欣</t>
  </si>
  <si>
    <t>疫情影响下中小企业财务风险管理分析和应对方法</t>
    <phoneticPr fontId="1" type="noConversion"/>
  </si>
  <si>
    <t>沈思原</t>
  </si>
  <si>
    <t>基于企业生命周期的财务战略研究——以珀莱雅有限公司为例</t>
    <phoneticPr fontId="1" type="noConversion"/>
  </si>
  <si>
    <t>谢天歌</t>
  </si>
  <si>
    <t>过度投资与高管激励关系探讨</t>
    <phoneticPr fontId="1" type="noConversion"/>
  </si>
  <si>
    <t>徐静娴</t>
  </si>
  <si>
    <t>论财务背景CEO对企业投资行为的影响——基于上证企业的实证研究</t>
    <phoneticPr fontId="1" type="noConversion"/>
  </si>
  <si>
    <t>毛悦颖</t>
  </si>
  <si>
    <t>政府绩效审计的现状及解决对策</t>
    <phoneticPr fontId="1" type="noConversion"/>
  </si>
  <si>
    <t>高雪莹</t>
  </si>
  <si>
    <t>PPP项目资产证券化及其风险研究——以京蓝沐禾PPP项目专项计划为例</t>
    <phoneticPr fontId="1" type="noConversion"/>
  </si>
  <si>
    <t>顾佳宜</t>
  </si>
  <si>
    <t>大数据时代下会计师事务所核心竞争力</t>
    <phoneticPr fontId="1" type="noConversion"/>
  </si>
  <si>
    <t>于宁</t>
  </si>
  <si>
    <t>股权激励与企业绩效的关系——以格力电器为例</t>
    <phoneticPr fontId="1" type="noConversion"/>
  </si>
  <si>
    <t>徐易天</t>
  </si>
  <si>
    <t>企业内部控制缺陷的识别和应对</t>
    <phoneticPr fontId="1" type="noConversion"/>
  </si>
  <si>
    <t>刘淑媛</t>
  </si>
  <si>
    <t>信息技术服务业信息披露质量对股权融资成本的影响</t>
    <phoneticPr fontId="1" type="noConversion"/>
  </si>
  <si>
    <t>黄妙岚</t>
  </si>
  <si>
    <t>基于企业生命周期的财务战略研究—以华夏幸福基业股份有限公司为例</t>
    <phoneticPr fontId="1" type="noConversion"/>
  </si>
  <si>
    <t>任杰</t>
  </si>
  <si>
    <t>云会计应用中存在的问题及对策</t>
    <phoneticPr fontId="1" type="noConversion"/>
  </si>
  <si>
    <t>刘赛艺</t>
  </si>
  <si>
    <t>内部审计在公司治理中的作用——以辅仁药业为例</t>
    <phoneticPr fontId="1" type="noConversion"/>
  </si>
  <si>
    <t>唐方舟</t>
  </si>
  <si>
    <t>HY药业应收账款分析及对策研究</t>
    <phoneticPr fontId="1" type="noConversion"/>
  </si>
  <si>
    <t>冯馨羽</t>
  </si>
  <si>
    <t>上市公司关联方交易审计风险研究——以A企业为例</t>
  </si>
  <si>
    <t>戴璐</t>
  </si>
  <si>
    <t>会计师事务所低审计质量的传染效应——来自2009-2019沪深两市A股的经验证据</t>
  </si>
  <si>
    <t>王小蕊</t>
  </si>
  <si>
    <t>非审计服务对审计质量的影响实证研究</t>
  </si>
  <si>
    <t>潘月显</t>
  </si>
  <si>
    <t>客户重要性与审计质量分析</t>
  </si>
  <si>
    <t>於钱</t>
  </si>
  <si>
    <t>私人关系对审计质量的双向影响——基于两家内资事务所的跨案例研究</t>
  </si>
  <si>
    <t>孙玮琳</t>
  </si>
  <si>
    <t>网络游戏企业审计风险研究</t>
  </si>
  <si>
    <t>钟畅</t>
  </si>
  <si>
    <t>浅析企业财务风险的形成与控制——以天齐锂业为例</t>
  </si>
  <si>
    <t>李雪纯</t>
  </si>
  <si>
    <t>关于企业生命周期的财务战略分析——以海尔智家为例</t>
  </si>
  <si>
    <t>周芳蕾</t>
  </si>
  <si>
    <t>上市公司股权激励的财务效果研究——以石化油服为例</t>
  </si>
  <si>
    <t>朱晔</t>
  </si>
  <si>
    <t>徐瑜</t>
  </si>
  <si>
    <t>上市公司高管激励与经营绩效的实证研究 ——基于信息技术业上市公司的经验证据</t>
  </si>
  <si>
    <t>俞李洁</t>
  </si>
  <si>
    <t>姜雨晴</t>
  </si>
  <si>
    <t>上市公司股权激励实施效果研究——以海尔智家为例</t>
  </si>
  <si>
    <t>陈雪</t>
  </si>
  <si>
    <t>上市公司股权激励的财务效果研究——基于沪深A股的经验数据</t>
  </si>
  <si>
    <t>代琦</t>
  </si>
  <si>
    <t>李颖瑛</t>
  </si>
  <si>
    <t>肖帆</t>
  </si>
  <si>
    <t>最终控制人类型、研发投入强度与财务绩效——来自于沪深A股的经验证据</t>
  </si>
  <si>
    <t>毛俊逸</t>
  </si>
  <si>
    <t>上市公司资本结构的优化研究--以云南旅游为例</t>
  </si>
  <si>
    <t>谢任宽</t>
  </si>
  <si>
    <t>股权结构、高管激励与公司绩效——基于沪深A股的经验证据</t>
  </si>
  <si>
    <t>朱心蕊</t>
  </si>
  <si>
    <t>利率市场化下我国商业银行信贷风险及防范研究</t>
  </si>
  <si>
    <t>李杨圣</t>
  </si>
  <si>
    <t>金融科技视角下的银行内部控制发展研究—— 基于招商银行的案例分析</t>
  </si>
  <si>
    <t>金媛</t>
  </si>
  <si>
    <t>“互联网+”视阈下企业内部控制影响研究——以乐视网为例</t>
  </si>
  <si>
    <t>熊逸冰</t>
  </si>
  <si>
    <t>银行内部控制对信贷风险的影响研究—以浦发银行成都分行为例</t>
  </si>
  <si>
    <t>陆佳逸</t>
  </si>
  <si>
    <t>阿米巴经营模式在中国企业应用的研究——以韩都衣舍为例</t>
  </si>
  <si>
    <t>宋玉</t>
  </si>
  <si>
    <t>哈佛分析框架在企业财务报表分析中的应用研究——基于瑞幸咖啡的案例分析</t>
  </si>
  <si>
    <t>翁光蕊</t>
  </si>
  <si>
    <t>内部控制环境建设在中国上市公司应用的研究——以万科集团为例</t>
  </si>
  <si>
    <t>朱力</t>
  </si>
  <si>
    <t>国有控股上市公司股权激励研究——基于中国联通的案例分析</t>
  </si>
  <si>
    <t>孔晓岚</t>
  </si>
  <si>
    <t>上市公司财务报表粉饰识别案例研究——以延安必康为例</t>
  </si>
  <si>
    <t>王程晨</t>
  </si>
  <si>
    <t>独立董事制度在公司治理中作用的案例研究</t>
  </si>
  <si>
    <t>孙文倩</t>
  </si>
  <si>
    <t>投资效率视角下公司治理与企业绩效关系研究</t>
  </si>
  <si>
    <t>赵雨薇</t>
  </si>
  <si>
    <t>上市公司内部控制信息缺陷披露及产生原因的案例研究——以航空装备行业为例</t>
  </si>
  <si>
    <t>袁泓阳</t>
  </si>
  <si>
    <t>内部控制缺陷、审计师意见与企业融资约束关系的研究--基于沪市上市公司</t>
  </si>
  <si>
    <t>陶蕴哲</t>
  </si>
  <si>
    <t>大客户对上市公司业绩的影响研究</t>
  </si>
  <si>
    <t>王颖</t>
  </si>
  <si>
    <t>会计师事务所转制对审计质量影响研究</t>
  </si>
  <si>
    <t>郦锦翰</t>
  </si>
  <si>
    <t>上市公司内部控制缺陷分析—以酒类行业上市公司为例</t>
  </si>
  <si>
    <t>邵玉清</t>
  </si>
  <si>
    <t>注册会计师审计独立性影响因素及对策</t>
  </si>
  <si>
    <t>符婧雅</t>
  </si>
  <si>
    <t>上市公司财务舞弊及审计方法研究</t>
  </si>
  <si>
    <t>徐泽萱</t>
  </si>
  <si>
    <t>浅析大数据时代政府审计面临的困境及对策—基于Y市J区审计局的经验</t>
  </si>
  <si>
    <t>王嘉文</t>
  </si>
  <si>
    <t>大数据对传统审计的影响及实施策略—以瑞幸财务舞弊为例</t>
  </si>
  <si>
    <t>王喆</t>
  </si>
  <si>
    <t>上市公司销售收入舞弊及审计对策研究—以瑞幸咖啡为例</t>
  </si>
  <si>
    <t>赵梦溪</t>
  </si>
  <si>
    <t>关于政府绩效审计存在的问题及解决对策研究</t>
  </si>
  <si>
    <t>兰雪儿</t>
  </si>
  <si>
    <t>我国国有商业银行内部控制环境研究——以中国建设银行为例</t>
  </si>
  <si>
    <t>王思凡</t>
  </si>
  <si>
    <t>财务共享服务中心的优化研究——以华为公司为例</t>
  </si>
  <si>
    <t>胡灵菲</t>
  </si>
  <si>
    <t>基于财政透明度的政府会计信息披露研究</t>
  </si>
  <si>
    <t>吴成洋</t>
  </si>
  <si>
    <t>影视传媒行业无形资产信息披露研究</t>
  </si>
  <si>
    <t>徐瑾嘉</t>
  </si>
  <si>
    <t>参与式预算在政府财务管理中的应用——以浙江省温岭市为例</t>
  </si>
  <si>
    <t>冯悦佳</t>
  </si>
  <si>
    <t>房地产企业筹资风险研究——以万科企业股份有限公司为例</t>
  </si>
  <si>
    <t>高铭</t>
  </si>
  <si>
    <t>我国创新型企业的融资问题研究——以小红书为例</t>
  </si>
  <si>
    <t>李一铭</t>
  </si>
  <si>
    <t>食品企业社会责任会计信息披露研究</t>
  </si>
  <si>
    <t>孙慧莹</t>
  </si>
  <si>
    <t>地方政府的债务信息披露研究——以连云港市为例</t>
  </si>
  <si>
    <t>陈雨畅 </t>
  </si>
  <si>
    <t> 基于平衡计分卡的中石油绩效管理研究</t>
  </si>
  <si>
    <t> 秦红娟</t>
  </si>
  <si>
    <t>中兴通讯股票期权激励效果研究</t>
  </si>
  <si>
    <t>袁文颖</t>
  </si>
  <si>
    <t>限制性股票激励模式与激励效果研究——以科伦药业股权激励为例</t>
  </si>
  <si>
    <t>程铭</t>
  </si>
  <si>
    <t>煤炭行业企业环境信息披露研究</t>
  </si>
  <si>
    <t>邱丹丹</t>
  </si>
  <si>
    <t>科创板公司盈利能力分析—以虹软科技公司为例</t>
  </si>
  <si>
    <t>王跃</t>
  </si>
  <si>
    <t>科创板公司盈利能力研究-以美迪凯电光为例</t>
  </si>
  <si>
    <t> 17012445</t>
  </si>
  <si>
    <t> 刘佳铭 </t>
  </si>
  <si>
    <t>民营医药企业内部控制问题研究—以康美药业为例</t>
  </si>
  <si>
    <t>汪媛</t>
    <phoneticPr fontId="1" type="noConversion"/>
  </si>
  <si>
    <t>新国都股票期权激励效果研究</t>
  </si>
  <si>
    <t>刘欣</t>
  </si>
  <si>
    <t>银企关系对企业融资的影响的研究</t>
  </si>
  <si>
    <t>刘雪莉</t>
  </si>
  <si>
    <t>企业腐败行为对经营绩效的影响研究</t>
  </si>
  <si>
    <t>刘艳</t>
  </si>
  <si>
    <t>独立董事能否约束企业盈余管理</t>
  </si>
  <si>
    <t>王依铭</t>
  </si>
  <si>
    <t>股权激励对于企业价值的影响——以海康威视为例</t>
  </si>
  <si>
    <t>朱文静</t>
  </si>
  <si>
    <t>企业生命周期的财务战略研究——以汽车制造业为例</t>
  </si>
  <si>
    <t>徐昱熠</t>
  </si>
  <si>
    <t>股权激励对公司绩效的影响研究——以北京钢研高纳科技股份有限公司为例</t>
  </si>
  <si>
    <t>周慧怡</t>
  </si>
  <si>
    <t>高新技术企业研发投入与绩效关系的研究——以医药与生物行业为例</t>
  </si>
  <si>
    <t>王欣怡</t>
  </si>
  <si>
    <t>医药制造企业的财务战略分析——以石家庄以岭药业股份有限公司为例</t>
  </si>
  <si>
    <t>缪文瑄</t>
  </si>
  <si>
    <t>家族企业股权集中度与经营绩效的实证研究——以上海市上市的家族企业为例</t>
  </si>
  <si>
    <t>黄偲雅</t>
  </si>
  <si>
    <t>关于上市公司股利分配政策研究——以仁和药业股份有限公司为例</t>
  </si>
  <si>
    <t>朱文璐</t>
  </si>
  <si>
    <t>资本结构对盈利能力的影响——基于家电行业的分析</t>
  </si>
  <si>
    <t>姜鑫雨</t>
  </si>
  <si>
    <t>关于企业财务风险的形成与控制分析——以上海医药为例</t>
  </si>
  <si>
    <t>倪倩文</t>
  </si>
  <si>
    <t>P2P网贷平台风险类别及管控研究——基于爱钱进的分析</t>
  </si>
  <si>
    <t>陈耀宇</t>
  </si>
  <si>
    <t>互联网企业并购的财务风险控制分析——以阿里巴巴并购饿了么为例</t>
  </si>
  <si>
    <t>罗丁</t>
  </si>
  <si>
    <t>上市公司股票回购对企业财务的影响</t>
  </si>
  <si>
    <t>刘磊洋</t>
  </si>
  <si>
    <t>关于中小企业内部控制现状探讨——以无锡尚函服装公司为例</t>
  </si>
  <si>
    <t>孙齐</t>
  </si>
  <si>
    <t>上市公司财务困境原因及对策分析——以康美公司为例</t>
  </si>
  <si>
    <t>季铮颖</t>
  </si>
  <si>
    <t>企业社会责任和财务绩效的关系</t>
    <phoneticPr fontId="1" type="noConversion"/>
  </si>
  <si>
    <t>袁亚超</t>
    <phoneticPr fontId="1" type="noConversion"/>
  </si>
  <si>
    <t>关于企业不同生命周期财务战略研究——以云南白药为例</t>
    <phoneticPr fontId="1" type="noConversion"/>
  </si>
  <si>
    <t>周佳萱</t>
    <phoneticPr fontId="1" type="noConversion"/>
  </si>
  <si>
    <t>房地产公司融资结构对公司绩效的影响——以万科为例</t>
    <phoneticPr fontId="1" type="noConversion"/>
  </si>
  <si>
    <t>李培健</t>
    <phoneticPr fontId="1" type="noConversion"/>
  </si>
  <si>
    <t>上市公司股利政策的影响因素研究——基于贵州茅台酒股份有限公司的案例分析</t>
    <phoneticPr fontId="1" type="noConversion"/>
  </si>
  <si>
    <t>陈蕾</t>
    <phoneticPr fontId="1" type="noConversion"/>
  </si>
  <si>
    <t>大股东花式掏空手段的探讨——以保千里为例</t>
    <phoneticPr fontId="1" type="noConversion"/>
  </si>
  <si>
    <t>祁佳妮</t>
    <phoneticPr fontId="1" type="noConversion"/>
  </si>
  <si>
    <t>关于互联网企业并购财务风险的探究——以百度收购YY直播为例</t>
    <phoneticPr fontId="1" type="noConversion"/>
  </si>
  <si>
    <t>杨逸菲</t>
    <phoneticPr fontId="1" type="noConversion"/>
  </si>
  <si>
    <t>现金持有量对企业业绩影响的实证分析——以消费品制造业上市公司为例</t>
    <phoneticPr fontId="1" type="noConversion"/>
  </si>
  <si>
    <t>韦心雨</t>
    <phoneticPr fontId="1" type="noConversion"/>
  </si>
  <si>
    <t>对上市公司审计失败案例的探讨——以康美药业为例</t>
    <phoneticPr fontId="1" type="noConversion"/>
  </si>
  <si>
    <t>吴欣雯</t>
    <phoneticPr fontId="1" type="noConversion"/>
  </si>
  <si>
    <t>社会审计独立性影响因素及对策的探讨</t>
    <phoneticPr fontId="1" type="noConversion"/>
  </si>
  <si>
    <t>陈英健</t>
  </si>
  <si>
    <t>财务报表分析在企业财务管理中的作用探析--以伊利公司为例</t>
    <phoneticPr fontId="1" type="noConversion"/>
  </si>
  <si>
    <t>陈雯菲</t>
  </si>
  <si>
    <t>对上市公司虚假财务报告手段的探讨</t>
  </si>
  <si>
    <t>杨一凡</t>
  </si>
  <si>
    <t>我国上市公司资产重组存在的问题及对策</t>
  </si>
  <si>
    <t>辛瑞</t>
  </si>
  <si>
    <t>金融企业内部控制存在的问题和对策</t>
  </si>
  <si>
    <t>章育诚</t>
  </si>
  <si>
    <t>我国上市地产公司融资偏好与优化建议——以万科地产为例</t>
  </si>
  <si>
    <t>陆赛博</t>
  </si>
  <si>
    <t>对上市公司营运资金管理问题的探讨</t>
  </si>
  <si>
    <t>沈文清</t>
  </si>
  <si>
    <t>关于上市公司多元化经营的财务风险探讨</t>
  </si>
  <si>
    <t>田苹苹</t>
  </si>
  <si>
    <t>对应收账款的风险评估及管理问题的探讨——以亚宝药业集团股份有限公司为例</t>
    <phoneticPr fontId="1" type="noConversion"/>
  </si>
  <si>
    <t>徐佳颖</t>
  </si>
  <si>
    <t>上市公司股利政策研究——以苏宁环球为例</t>
  </si>
  <si>
    <t>葛逸慧</t>
  </si>
  <si>
    <t>关于财务舞弊的成因及对策分析</t>
  </si>
  <si>
    <t>韩雯</t>
  </si>
  <si>
    <t>我国房地产企业的财务风险分析——以万科公司为例</t>
    <phoneticPr fontId="1" type="noConversion"/>
  </si>
  <si>
    <t>田心悦</t>
  </si>
  <si>
    <t>企业并购中财务风险及其对策分析</t>
  </si>
  <si>
    <t>沈雨杰</t>
  </si>
  <si>
    <t>对我国民营企业融资现状及治理研究的探讨</t>
  </si>
  <si>
    <t>雍鑫</t>
    <phoneticPr fontId="1" type="noConversion"/>
  </si>
  <si>
    <t>政府补助对新能源汽车企业绩效的影响研究——以长安汽车公司为例</t>
  </si>
  <si>
    <t>刘盼</t>
    <phoneticPr fontId="1" type="noConversion"/>
  </si>
  <si>
    <t>我国房地产行业上市公司财务预警的实证研究</t>
  </si>
  <si>
    <t>许丽红</t>
    <phoneticPr fontId="1" type="noConversion"/>
  </si>
  <si>
    <t>抚顺特钢财务造假案例研究</t>
  </si>
  <si>
    <t>韩昊</t>
    <phoneticPr fontId="1" type="noConversion"/>
  </si>
  <si>
    <t>科创板企业财务风险控制——以乐鑫科技为例</t>
    <phoneticPr fontId="1" type="noConversion"/>
  </si>
  <si>
    <t>崔畅</t>
    <phoneticPr fontId="1" type="noConversion"/>
  </si>
  <si>
    <t>公允价值计量模式对投资性房地产的影响——以东百集团为例</t>
    <phoneticPr fontId="1" type="noConversion"/>
  </si>
  <si>
    <t>2017级国审4班</t>
  </si>
  <si>
    <t>陈苏粤</t>
  </si>
  <si>
    <t>大数据背景下增值型内部审计发展研究-以A企业为例</t>
  </si>
  <si>
    <t>王雪莹</t>
  </si>
  <si>
    <t xml:space="preserve">P2P互联网金融的审计风险及其对策研究——以宜人贷为例 </t>
    <phoneticPr fontId="1" type="noConversion"/>
  </si>
  <si>
    <t>余可歆</t>
  </si>
  <si>
    <t>上市公司财务舞弊分析及审计对策研究—以康美药业为例</t>
  </si>
  <si>
    <t>李鉴清</t>
  </si>
  <si>
    <t>大数据环境下商业银行内部审计质量分析与改进措施研究——以工商银行为例</t>
    <phoneticPr fontId="1" type="noConversion"/>
  </si>
  <si>
    <t>周睿</t>
  </si>
  <si>
    <t>区块链技术对企业内部审计模式转变的影响</t>
  </si>
  <si>
    <t>徐叶萌</t>
  </si>
  <si>
    <t>国有企业内部控制制度研究——以中国移动通信集团广西来宾分公司为例</t>
    <phoneticPr fontId="1" type="noConversion"/>
  </si>
  <si>
    <t>常雯</t>
  </si>
  <si>
    <t>国有企业内部审计风险及其防范措施研究 ——以YC集团为例</t>
  </si>
  <si>
    <t>张圆缘</t>
  </si>
  <si>
    <t>重大突发公共事件跟踪审计研究——以新冠肺炎疫情为例</t>
  </si>
  <si>
    <t>徐静菲</t>
  </si>
  <si>
    <t>大数据背景下审计证据与审计取证分析</t>
  </si>
  <si>
    <t>李沛冰</t>
  </si>
  <si>
    <t>财务机器人对预算管理的影响分析——以M企业预算业务的预算控制为例</t>
  </si>
  <si>
    <t>李馨玥</t>
  </si>
  <si>
    <t>大数据背景下的审计方法分析——以中国联通为例</t>
  </si>
  <si>
    <t>马婕</t>
  </si>
  <si>
    <t>财务机器人对费用支出的分析——以一鸣食品费用支出为例</t>
  </si>
  <si>
    <t>潘玮琪</t>
  </si>
  <si>
    <t>智能技术驱动财务共享模式发展-以蒙牛集团为例</t>
  </si>
  <si>
    <t>王曦</t>
  </si>
  <si>
    <t>数字签名技术对会计的远程控制分析——以中铁十局集团第四工程有限公司项目部财务部门为例</t>
  </si>
  <si>
    <t>刘培</t>
  </si>
  <si>
    <t>智能环境下企业财务的数字化转型分析——以苏宁易购为例</t>
  </si>
  <si>
    <t>宗昀晗</t>
  </si>
  <si>
    <t>面向业财一体化的财务云建设与分析——以中国交通建设集团为例</t>
  </si>
  <si>
    <t>吕林</t>
  </si>
  <si>
    <t>财务机器人对企业降本增效的影响分析——以中化国际为例</t>
  </si>
  <si>
    <t>黄凡</t>
  </si>
  <si>
    <t>企业财务智能化水平评价——以B企业为例</t>
  </si>
  <si>
    <t> 17012425</t>
    <phoneticPr fontId="1" type="noConversion"/>
  </si>
  <si>
    <t>范闽月</t>
    <phoneticPr fontId="1" type="noConversion"/>
  </si>
  <si>
    <t> 朗诗地产轻资产模式转型研究</t>
    <phoneticPr fontId="1" type="noConversion"/>
  </si>
  <si>
    <t>顾玉婷</t>
    <phoneticPr fontId="1" type="noConversion"/>
  </si>
  <si>
    <t>  欣泰电气IPO财务舞弊研究</t>
    <phoneticPr fontId="1" type="noConversion"/>
  </si>
  <si>
    <t>吴帆</t>
  </si>
  <si>
    <t>新冠肺炎疫情对我国外贸企业经济的影响</t>
    <phoneticPr fontId="1" type="noConversion"/>
  </si>
  <si>
    <t xml:space="preserve">张颖 </t>
  </si>
  <si>
    <t>财务共享在我国企业集团的运营研究—以协鑫集团为例</t>
    <phoneticPr fontId="1" type="noConversion"/>
  </si>
  <si>
    <t>郑婷婷</t>
  </si>
  <si>
    <t>财务共享中心应用成效分析—以TCL为例</t>
    <phoneticPr fontId="1" type="noConversion"/>
  </si>
  <si>
    <t>194021221 </t>
  </si>
  <si>
    <t> 陆红宇</t>
  </si>
  <si>
    <t>房地产企业并购动因与风险分析——以融创中国为例</t>
    <phoneticPr fontId="1" type="noConversion"/>
  </si>
  <si>
    <t> 刘杨</t>
    <phoneticPr fontId="1" type="noConversion"/>
  </si>
  <si>
    <t>社交媒体对企业社会责任影响分析—以长春长生问题疫苗事件为例</t>
    <phoneticPr fontId="1" type="noConversion"/>
  </si>
  <si>
    <t> 李杨</t>
  </si>
  <si>
    <t>互联网企业并购模式及业绩评价—以阿里巴巴为例</t>
    <phoneticPr fontId="1" type="noConversion"/>
  </si>
  <si>
    <t>王含箫</t>
  </si>
  <si>
    <t>数字时代下拼多多竞争战略分析</t>
    <phoneticPr fontId="1" type="noConversion"/>
  </si>
  <si>
    <t>王苏丹</t>
  </si>
  <si>
    <t>大数据驱动下的企业全面预算管理研究—以红云红河集团为例</t>
    <phoneticPr fontId="1" type="noConversion"/>
  </si>
  <si>
    <t>曹帅</t>
  </si>
  <si>
    <t>家族企业“去家族化”治理改革—以美的公司为例</t>
  </si>
  <si>
    <t>潘朱玲</t>
    <phoneticPr fontId="1" type="noConversion"/>
  </si>
  <si>
    <t>关于IPO舞弊常见手段及对策的探讨——以振隆特产为例</t>
    <phoneticPr fontId="1" type="noConversion"/>
  </si>
  <si>
    <t>恽丽娜</t>
    <phoneticPr fontId="1" type="noConversion"/>
  </si>
  <si>
    <t>基于哈佛框架下格力电器的财务报表分析</t>
    <phoneticPr fontId="1" type="noConversion"/>
  </si>
  <si>
    <t>邹影</t>
    <phoneticPr fontId="1" type="noConversion"/>
  </si>
  <si>
    <t>平衡计分卡在企业中的应用及其对绩效管理产生的影响——以海尔为例</t>
    <phoneticPr fontId="1" type="noConversion"/>
  </si>
  <si>
    <t>张曦予</t>
    <phoneticPr fontId="1" type="noConversion"/>
  </si>
  <si>
    <t>财务共享模式下企业绩效管理问题探究</t>
    <phoneticPr fontId="1" type="noConversion"/>
  </si>
  <si>
    <t>汤亦逸</t>
    <phoneticPr fontId="1" type="noConversion"/>
  </si>
  <si>
    <t>公司高管激励政策与企业绩效相关性的分析——以我国医药制造业上市公司为样本</t>
    <phoneticPr fontId="1" type="noConversion"/>
  </si>
  <si>
    <t>郝煜</t>
  </si>
  <si>
    <t>基于最优资本结构的理论基础探究资本结构优化调整——以房地产上市公司为例</t>
  </si>
  <si>
    <t>章玉兰</t>
  </si>
  <si>
    <t>基于财务共享系统的我国制造业企业财务管理模式研究—以大华技术股份有限公司为例</t>
  </si>
  <si>
    <t>李雪梅</t>
  </si>
  <si>
    <t>中小型企业财务风险管理与控制分析--以江苏华源建筑设计研究院股份有限公司为例</t>
  </si>
  <si>
    <t>董雪婷</t>
  </si>
  <si>
    <t>“互联网+”环境下人工智能对会计的影响研究-以中化国际为例</t>
  </si>
  <si>
    <t>包慧</t>
  </si>
  <si>
    <t>管理会计与财务会计的融合发展研究——基于管理会计信息化的融合模式研究</t>
  </si>
  <si>
    <t>李琳</t>
  </si>
  <si>
    <t>高杠杆视角下绿地集团的财务风险探究</t>
  </si>
  <si>
    <t>王晨茜</t>
  </si>
  <si>
    <t>财务报告舞弊及防范探讨——以瑞幸咖啡为例</t>
  </si>
  <si>
    <t>陈豫琦</t>
  </si>
  <si>
    <t>中概股企业回归A股的财务绩效研究——以完美世界为例</t>
  </si>
  <si>
    <t>何佳雨</t>
  </si>
  <si>
    <t>我国中小企业融资难问题及对策探讨—以北京市中小企业为例</t>
  </si>
  <si>
    <t>张乔澹</t>
  </si>
  <si>
    <t>我国上市公司资本结构的影响因素与实证研究-以房地产行业为例</t>
  </si>
  <si>
    <t>胡力文</t>
  </si>
  <si>
    <t>浅析供应链中断对企业投资决策的影响</t>
  </si>
  <si>
    <t>李一鸣</t>
  </si>
  <si>
    <t>供应链中断危害程度确认研究</t>
  </si>
  <si>
    <t>张灵菲</t>
  </si>
  <si>
    <t>供应链中断预警机制研究</t>
  </si>
  <si>
    <t>李琳婧</t>
  </si>
  <si>
    <t>肉类加工企业供应链中断风险评价指标体系研究</t>
  </si>
  <si>
    <t>李君委</t>
  </si>
  <si>
    <t>供应链中断下政府救助措施研究</t>
  </si>
  <si>
    <t>蒋孝杰</t>
  </si>
  <si>
    <t>制造行业供应链中断风险下政府预防策略研究</t>
  </si>
  <si>
    <t>姜宇</t>
  </si>
  <si>
    <t>供应链中断下企业自救措施研究</t>
  </si>
  <si>
    <t>厉昕如</t>
  </si>
  <si>
    <t>浅析供应链中断对企业融资行为的影响</t>
  </si>
  <si>
    <t>张鑫安</t>
  </si>
  <si>
    <t>供应链中断浴巾指标体系设计研究</t>
  </si>
  <si>
    <t>王靖茹</t>
  </si>
  <si>
    <t>浅析供应链中断对下游企业的冲击效应</t>
  </si>
  <si>
    <t>2017级财管2班</t>
    <phoneticPr fontId="1" type="noConversion"/>
  </si>
  <si>
    <t>王阳</t>
  </si>
  <si>
    <t>我国新能源企业财务风险的计量、成因与控制——以比亚迪为例</t>
    <phoneticPr fontId="1" type="noConversion"/>
  </si>
  <si>
    <t>林若</t>
  </si>
  <si>
    <t>股权激励、内部控制质量与企业绩效——基于我国医药制造业上市公司的经验数据</t>
  </si>
  <si>
    <t>高伟豪</t>
  </si>
  <si>
    <t>批发零售业企业财务竞争力研究——以苏宁易购为例</t>
  </si>
  <si>
    <t>栗娟</t>
  </si>
  <si>
    <t>互联网公司企业并购中的财务风险研究——以阅文集团并购新丽传媒为例</t>
  </si>
  <si>
    <t>孙尧德</t>
  </si>
  <si>
    <t>区块链视角下公立医院财务管理框架设计</t>
  </si>
  <si>
    <t>王雅婷</t>
  </si>
  <si>
    <t>中国家电企业海外并购动因与绩效研究——以美的并购东芝为例</t>
    <phoneticPr fontId="1" type="noConversion"/>
  </si>
  <si>
    <t>姚晶晶</t>
  </si>
  <si>
    <t>借壳上市企业中业绩承诺与盈余管理研究——以欢瑞世纪为例</t>
  </si>
  <si>
    <t>叶洋萍</t>
  </si>
  <si>
    <t>产业链整合背景下的融资结构问题研究——以比亚迪为例</t>
  </si>
  <si>
    <t>周振宇</t>
  </si>
  <si>
    <t>会计师事务所在电商企业中面临的风险及其防范</t>
  </si>
  <si>
    <t>李仁杰</t>
  </si>
  <si>
    <t>财务舞弊审计风险的识别和应对——以康美药业为例</t>
  </si>
  <si>
    <t>王艺婷</t>
  </si>
  <si>
    <t>全ERP环境下会计信息系统的风险分析</t>
  </si>
  <si>
    <t>周媛媛</t>
  </si>
  <si>
    <t>区块链发票对财务会计的影响分析——以深圳地铁集团为例</t>
  </si>
  <si>
    <t>徐李敏</t>
  </si>
  <si>
    <t>财务机器人的建设分析——以中化国际为例</t>
  </si>
  <si>
    <t>韦瑜丹</t>
    <phoneticPr fontId="1" type="noConversion"/>
  </si>
  <si>
    <t>我国企业国际化战略对企业绩效影响研究——以联想集团为例</t>
    <phoneticPr fontId="1" type="noConversion"/>
  </si>
  <si>
    <t>徐翊婉</t>
    <phoneticPr fontId="1" type="noConversion"/>
  </si>
  <si>
    <t>基于改进EVA方法的企业价值研究——以前程无忧为例</t>
    <phoneticPr fontId="1" type="noConversion"/>
  </si>
  <si>
    <t>魏瑶桦薏</t>
    <phoneticPr fontId="1" type="noConversion"/>
  </si>
  <si>
    <t>基于实物期权的企业价值评估研究——以丝路视觉科技股份有限公司为例</t>
    <phoneticPr fontId="1" type="noConversion"/>
  </si>
  <si>
    <t>杨静雯</t>
    <phoneticPr fontId="1" type="noConversion"/>
  </si>
  <si>
    <t>企业一体化战略的价值创造研究——以佛山市国星光电股份有限公司为例</t>
    <phoneticPr fontId="1" type="noConversion"/>
  </si>
  <si>
    <t>许馨月</t>
    <phoneticPr fontId="1" type="noConversion"/>
  </si>
  <si>
    <t>国际化战略对公司内部治理的影响研究——以华为技术有限公司为例</t>
    <phoneticPr fontId="1" type="noConversion"/>
  </si>
  <si>
    <t xml:space="preserve">许谢楠 </t>
    <phoneticPr fontId="1" type="noConversion"/>
  </si>
  <si>
    <t>新能源行业资本结构对公司绩效影响的研究</t>
  </si>
  <si>
    <t>朱雨欣</t>
  </si>
  <si>
    <t>电子商务企业财务风险成因及其控制策略研究</t>
  </si>
  <si>
    <t>孙经沛</t>
  </si>
  <si>
    <t>农业上市公司资本结构对公司绩效影响研究</t>
  </si>
  <si>
    <t>曹悦</t>
  </si>
  <si>
    <t>春秋航空公司的成本管理现状及改进措施</t>
  </si>
  <si>
    <t>荣心蕊</t>
  </si>
  <si>
    <t>房地产行业内部控制对信息披露质量影响研究</t>
  </si>
  <si>
    <t>罗宸</t>
  </si>
  <si>
    <t>我国会计行业诚信缺失问题研究</t>
  </si>
  <si>
    <t>吴煜文</t>
  </si>
  <si>
    <t>资本结构对公司绩效影响研究</t>
  </si>
  <si>
    <t>2017级国审1班</t>
  </si>
  <si>
    <t>王巍</t>
  </si>
  <si>
    <t>公司治理理论的演变与启示</t>
  </si>
  <si>
    <t>孙英玥</t>
  </si>
  <si>
    <t>内部审计在电商企业风险防范中的研究——以唯品会为例</t>
  </si>
  <si>
    <t>张佳华</t>
  </si>
  <si>
    <t>混合所有制对高管薪酬及企业价值的影响</t>
  </si>
  <si>
    <t>王统一</t>
  </si>
  <si>
    <t>浅析审计失败成因及相关应对措施</t>
  </si>
  <si>
    <t>肖雅萱</t>
  </si>
  <si>
    <t>基于区块链的会计核算体系变更研究</t>
  </si>
  <si>
    <t>周于</t>
  </si>
  <si>
    <t>上市公司财务舞弊及其审计方法</t>
  </si>
  <si>
    <t>韦文滔</t>
  </si>
  <si>
    <t>内部控制缺陷和审计收费——基于2017-2019年沪市A股上市公司的数据分析</t>
  </si>
  <si>
    <t>宋玥</t>
  </si>
  <si>
    <t>上市公司财务造假案例分析——以瑞幸咖啡为例</t>
  </si>
  <si>
    <t>梁恒玮</t>
  </si>
  <si>
    <t>哈佛分析框架下苏宁易购综合财务分析</t>
  </si>
  <si>
    <t>董澍</t>
  </si>
  <si>
    <t>股权激励制度应用研究——以华为公司为例</t>
  </si>
  <si>
    <t>何思怡</t>
  </si>
  <si>
    <t>融资结构对企业创新效率的影响--基于2014-2019年信息技术产业上市公司为样本</t>
  </si>
  <si>
    <t>李文悦</t>
  </si>
  <si>
    <t>上市公司财务舞弊问题研究——以东方金钰财务舞弊问题为例</t>
  </si>
  <si>
    <t>李子薇</t>
  </si>
  <si>
    <t>企业并购财务问题分析——以阿里巴巴并购饿了么为例</t>
  </si>
  <si>
    <t>凌奕凡</t>
  </si>
  <si>
    <t>后疫情时代下中小企业融资问题研究——以大禾展示架有限公司为例</t>
  </si>
  <si>
    <t>张伟业</t>
  </si>
  <si>
    <t>基于舞弊风险因子理论对IPO舞弊的研究--以欣泰电气IPO舞弊为例</t>
  </si>
  <si>
    <t>耿卓艺</t>
  </si>
  <si>
    <t>股权结构与公司业绩的关系</t>
  </si>
  <si>
    <t>甘昊天</t>
  </si>
  <si>
    <t>大数据技术在新时代审计工作中的运用</t>
  </si>
  <si>
    <t>杨叶</t>
  </si>
  <si>
    <t>影响我国内部审计和外部审计协同作用的因素</t>
  </si>
  <si>
    <t>彭子文</t>
  </si>
  <si>
    <t>我国内部审计在公司治理中的现状及改进策略</t>
  </si>
  <si>
    <t>何心悦</t>
  </si>
  <si>
    <t>“互联网+”环境下企业内部会计控制探究</t>
  </si>
  <si>
    <t>杨颖韬</t>
  </si>
  <si>
    <t>大数据视角下PPP模式项目跟踪审计转型思考</t>
  </si>
  <si>
    <t>马晓威</t>
  </si>
  <si>
    <t>供应链审计的研究探讨</t>
  </si>
  <si>
    <t>胡梦菲</t>
  </si>
  <si>
    <t>人工智能在审计领域的应用</t>
  </si>
  <si>
    <t>冯正宇</t>
  </si>
  <si>
    <t>审计监督对推进国企改革的积极作用</t>
  </si>
  <si>
    <t>2017级国审3班</t>
  </si>
  <si>
    <t>陈钰</t>
  </si>
  <si>
    <t>会计估计变更对盈余管理的影响——基于阿尔法公司的案例</t>
    <phoneticPr fontId="1" type="noConversion"/>
  </si>
  <si>
    <t>徐密</t>
  </si>
  <si>
    <t>内部审计在商业银行中的运用——基于建设银行的案例研究</t>
    <phoneticPr fontId="1" type="noConversion"/>
  </si>
  <si>
    <t>吴邢嘉</t>
  </si>
  <si>
    <t>政府绩效审计的国际比较研究</t>
    <phoneticPr fontId="1" type="noConversion"/>
  </si>
  <si>
    <t>赵志恒</t>
  </si>
  <si>
    <t>上市公司股利政策影响因素研究——汽车制造业的经验证据</t>
    <phoneticPr fontId="1" type="noConversion"/>
  </si>
  <si>
    <t>季雨昕</t>
  </si>
  <si>
    <t>新租赁准则对新型零售业的影响——以良品铺子为例</t>
    <phoneticPr fontId="1" type="noConversion"/>
  </si>
  <si>
    <t>杨博一</t>
  </si>
  <si>
    <t>固定资产准则的变革研究</t>
    <phoneticPr fontId="1" type="noConversion"/>
  </si>
  <si>
    <t>顾思宇</t>
    <phoneticPr fontId="1" type="noConversion"/>
  </si>
  <si>
    <t>制造业企业国际化战略价值创造研究——以珠海格力电器股份有限公司为例</t>
    <phoneticPr fontId="1" type="noConversion"/>
  </si>
  <si>
    <t>梁若媚</t>
    <phoneticPr fontId="1" type="noConversion"/>
  </si>
  <si>
    <t>民营企业混改对财务绩效的影响——以碧水源公司为例</t>
    <phoneticPr fontId="1" type="noConversion"/>
  </si>
  <si>
    <t>江旭东</t>
    <phoneticPr fontId="1" type="noConversion"/>
  </si>
  <si>
    <t>环境会计信息披露问题研究——以中国石油天然气集团有限公司为例</t>
    <phoneticPr fontId="1" type="noConversion"/>
  </si>
  <si>
    <t>陈琳</t>
    <phoneticPr fontId="1" type="noConversion"/>
  </si>
  <si>
    <t>我国企业跨国治理问题研究——以中国人寿保险股份有限公司为例</t>
    <phoneticPr fontId="1" type="noConversion"/>
  </si>
  <si>
    <t>李阁昱</t>
    <phoneticPr fontId="1" type="noConversion"/>
  </si>
  <si>
    <t>引入战略投资者的动机及经济后果研究——以美的集团为例</t>
    <phoneticPr fontId="1" type="noConversion"/>
  </si>
  <si>
    <t>周家俊</t>
  </si>
  <si>
    <t>政府审计在国家治理中的重要性研究</t>
  </si>
  <si>
    <t>谢思遥</t>
  </si>
  <si>
    <t>上市公司财务舞弊分析-基于瑞幸咖啡财务舞弊研究</t>
  </si>
  <si>
    <t>刘朱悦</t>
  </si>
  <si>
    <t>上市公司管理层舞弊影响因素实证分析</t>
  </si>
  <si>
    <t>陈瑛迪</t>
  </si>
  <si>
    <t>企业中期财务报告自愿审计动力研究</t>
  </si>
  <si>
    <t>沈镇宇</t>
  </si>
  <si>
    <t>中央国有企业内部控制有效性的影响因素分析</t>
  </si>
  <si>
    <t>邹志雯</t>
  </si>
  <si>
    <t>基于雾霾治理的中外环境审计对比研究</t>
  </si>
  <si>
    <t>申琳</t>
  </si>
  <si>
    <t>内部审计对公司治理的影响分析——来自沪深两市A股的经验数据</t>
  </si>
  <si>
    <t>吴雨桐</t>
  </si>
  <si>
    <t>会计师事务所的审计风险及防范研究—以瑞华会计师事务所为例</t>
  </si>
  <si>
    <t>朱锦</t>
  </si>
  <si>
    <t>会计师事务所发展战略研究——以鹏盛会计师事务所为例</t>
  </si>
  <si>
    <t>顾翔宇</t>
  </si>
  <si>
    <t>注册会计师审计失败原因分析及防范对策</t>
  </si>
  <si>
    <t>17011999_</t>
  </si>
  <si>
    <t>苏曈</t>
  </si>
  <si>
    <t>基于GONE理论的舞弊风险案例分析——以瑞幸咖啡为例</t>
  </si>
  <si>
    <t>谢翔宇</t>
  </si>
  <si>
    <t>快递企业借壳上市动因及绩效研究——以顺丰控股为例</t>
  </si>
  <si>
    <t>路雯琎</t>
  </si>
  <si>
    <t>电子商务企业审计风险研究</t>
  </si>
  <si>
    <t>胡亦清</t>
  </si>
  <si>
    <t>商业银行信贷风险管理内部审计研究——以中国银行为例</t>
  </si>
  <si>
    <t>张楠</t>
  </si>
  <si>
    <t>审计失败的原因及对策分析</t>
  </si>
  <si>
    <t>杨舒凯</t>
  </si>
  <si>
    <t>中西方审计发展的思考与启示</t>
  </si>
  <si>
    <t>梁蕾蕾</t>
  </si>
  <si>
    <t>区块链队注册会计师审计的影响</t>
  </si>
  <si>
    <t>秦雯菁</t>
  </si>
  <si>
    <t>农业上市公司生物资产审计的风险以及应对措施</t>
  </si>
  <si>
    <t>马欣钰</t>
  </si>
  <si>
    <t>农业类上市公司财务舞弊分析和审计启示</t>
  </si>
  <si>
    <t>杨玉杰</t>
  </si>
  <si>
    <t>医疗保险基金审计的问题分析及对策建议</t>
  </si>
  <si>
    <t>洪宇瑄</t>
  </si>
  <si>
    <t>农业类上市公司资产舞弊手段及审计对策探讨</t>
  </si>
  <si>
    <t>朱瑞清</t>
  </si>
  <si>
    <t>企业社会责任对于真实盈余管理行为的影响探究</t>
  </si>
  <si>
    <t>解和森</t>
  </si>
  <si>
    <t>中概股信息披露质量研究</t>
  </si>
  <si>
    <t>许可欣</t>
    <phoneticPr fontId="1" type="noConversion"/>
  </si>
  <si>
    <t>股权质押风险传染效应下的上市公司风险应对行为研究</t>
    <phoneticPr fontId="1" type="noConversion"/>
  </si>
  <si>
    <t>李宇轩</t>
    <phoneticPr fontId="1" type="noConversion"/>
  </si>
  <si>
    <t>大股东股权质押动机下的上市公司市值管理行为研究——以上海莱士为例</t>
    <phoneticPr fontId="1" type="noConversion"/>
  </si>
  <si>
    <t>王雨菡</t>
    <phoneticPr fontId="1" type="noConversion"/>
  </si>
  <si>
    <t>大股东股权解押再质押动机下的上市公司财务行为</t>
    <phoneticPr fontId="1" type="noConversion"/>
  </si>
  <si>
    <t>2017级国审1班</t>
    <phoneticPr fontId="1" type="noConversion"/>
  </si>
  <si>
    <t>雷琪琪</t>
    <phoneticPr fontId="1" type="noConversion"/>
  </si>
  <si>
    <t>大股东股权解押再质押市场反应的多案例研究</t>
    <phoneticPr fontId="1" type="noConversion"/>
  </si>
  <si>
    <t>张佳泳</t>
    <phoneticPr fontId="1" type="noConversion"/>
  </si>
  <si>
    <t>上市公司大股东股权质押行为特征研究</t>
    <phoneticPr fontId="1" type="noConversion"/>
  </si>
  <si>
    <t>邱千</t>
    <phoneticPr fontId="1" type="noConversion"/>
  </si>
  <si>
    <t>金字塔结构下集团整体股权质押风险问题研究——以新湖集团为例</t>
    <phoneticPr fontId="1" type="noConversion"/>
  </si>
  <si>
    <t>陈宇翔</t>
    <phoneticPr fontId="1" type="noConversion"/>
  </si>
  <si>
    <t>大股东股权质押“爆仓”风险下的上市公司财务行为研究——以欢瑞世纪为例</t>
    <phoneticPr fontId="1" type="noConversion"/>
  </si>
  <si>
    <t>顾锦辉</t>
    <phoneticPr fontId="1" type="noConversion"/>
  </si>
  <si>
    <t>大股东股权质押、上市公司财务行为与股价崩盘风险研究——以乐视网为例</t>
    <phoneticPr fontId="1" type="noConversion"/>
  </si>
  <si>
    <t>吴佳欣</t>
  </si>
  <si>
    <t>大数据环境下企业内部审计的发展与转型——以J银行为例</t>
  </si>
  <si>
    <t>刘让</t>
  </si>
  <si>
    <t>国有企业内部审计存在的问题及对策——以中国石油天然气集团有限公司为例</t>
  </si>
  <si>
    <t>时晓雯</t>
  </si>
  <si>
    <t>金融衍生品审计问题分析——基于我国金融机构的经验证据</t>
  </si>
  <si>
    <t>余春逸</t>
  </si>
  <si>
    <t>企业海外并购的战略动因与绩效研究——以华为公司为例</t>
  </si>
  <si>
    <t>陈佳驿</t>
    <phoneticPr fontId="1" type="noConversion"/>
  </si>
  <si>
    <t>人工智能对审计的影响研究</t>
    <phoneticPr fontId="1" type="noConversion"/>
  </si>
  <si>
    <t>曹欣慧</t>
  </si>
  <si>
    <t>信息化环境中企业内部控制问题研究—以上海企晟互联网信息服务公司为例</t>
  </si>
  <si>
    <t>樊青城</t>
  </si>
  <si>
    <t>政府会计信息披露问题研究—以南京市为例</t>
  </si>
  <si>
    <t>宋依曼</t>
  </si>
  <si>
    <t>商业银行内部控制问题研究—以上海浦东发展银行为例</t>
  </si>
  <si>
    <t>毛宇堃</t>
  </si>
  <si>
    <t>上市公司内部控制及信息披露问题研究——以水羊股份集团为例</t>
  </si>
  <si>
    <t>陈扬</t>
  </si>
  <si>
    <t>大数据时代会计信息质量问题研究</t>
  </si>
  <si>
    <t>张滋越</t>
  </si>
  <si>
    <t>会计信息化下企业内部控制问题研究—以瑞幸咖啡为例</t>
  </si>
  <si>
    <t>周越</t>
  </si>
  <si>
    <t>关于高管薪酬与研发支出问题研究—以哈药集团有限公司为例</t>
    <phoneticPr fontId="1" type="noConversion"/>
  </si>
  <si>
    <t>丰晶晶</t>
  </si>
  <si>
    <t>IPO审计风险研究及控制—以典型案例为例</t>
  </si>
  <si>
    <t>万欣</t>
  </si>
  <si>
    <t>公允价值计量模式在我国投资性房地产行业中的应用研究</t>
  </si>
  <si>
    <t>成欣然</t>
    <phoneticPr fontId="1" type="noConversion"/>
  </si>
  <si>
    <t>电子商务企业的审计风险分析与防范——以小米集团为例</t>
    <phoneticPr fontId="1" type="noConversion"/>
  </si>
  <si>
    <t>赵博闻</t>
  </si>
  <si>
    <t xml:space="preserve">财务共享模式下内部控制问题研究—以A公司为例 </t>
    <phoneticPr fontId="1" type="noConversion"/>
  </si>
  <si>
    <t>赵一宇</t>
  </si>
  <si>
    <t>上市公司股权激励与绩效关系分析—以电气机械及器材制造业为例</t>
    <phoneticPr fontId="1" type="noConversion"/>
  </si>
  <si>
    <t>顾林赟</t>
  </si>
  <si>
    <t>人工智能在注册会计师审计中的应用与挑战——以银行函证为例</t>
    <phoneticPr fontId="1" type="noConversion"/>
  </si>
  <si>
    <t>黄心瑶</t>
  </si>
  <si>
    <t>精益管理在内部审计中的应用——以陕西中烟工业有限公司为例</t>
    <phoneticPr fontId="1" type="noConversion"/>
  </si>
  <si>
    <t>张瀚月</t>
  </si>
  <si>
    <t>于舞弊三角理论的财务舞弊研究—以香溢融通为例</t>
    <phoneticPr fontId="1" type="noConversion"/>
  </si>
  <si>
    <t>闫雨晨</t>
  </si>
  <si>
    <t>大数据技术在内部审计中应用的研究以昆山农商银行为例</t>
    <phoneticPr fontId="1" type="noConversion"/>
  </si>
  <si>
    <t>余瑞轩</t>
    <phoneticPr fontId="1" type="noConversion"/>
  </si>
  <si>
    <t>大数据背景下政策跟踪落实审计的研究—以S县精准扶贫跟踪审计为例</t>
    <phoneticPr fontId="1" type="noConversion"/>
  </si>
  <si>
    <t>赵若加</t>
  </si>
  <si>
    <t>浅析我国非营利组织会计信息披露情况—以HH慈善基金会为例</t>
    <phoneticPr fontId="1" type="noConversion"/>
  </si>
  <si>
    <t>李梦婷</t>
  </si>
  <si>
    <t>浅析大数据时代对审计的影响——以安永华明会计师事务所为例</t>
  </si>
  <si>
    <t>王懿荃</t>
  </si>
  <si>
    <t>大数据背景下企业财务风险研究——以海信视像科技股份有限公司为例</t>
  </si>
  <si>
    <t>许允</t>
  </si>
  <si>
    <t>内部审计对于公司治理的作用分析</t>
  </si>
  <si>
    <t>马心慧</t>
  </si>
  <si>
    <t>我国IPO公司财务舞弊问题研究——以振隆特产为例</t>
  </si>
  <si>
    <t xml:space="preserve"> 丁彦辰</t>
  </si>
  <si>
    <t>张陈丹华</t>
  </si>
  <si>
    <t>会计师事务所审计失败成因及其预防——以康美药业为例</t>
  </si>
  <si>
    <t xml:space="preserve">徐玥 </t>
  </si>
  <si>
    <t>浅析优衣库供应链模式下存货管理的经验与对服装行业的启示</t>
  </si>
  <si>
    <t xml:space="preserve">朱书仪 </t>
  </si>
  <si>
    <t>区块链技术应用对审计行业的影响</t>
  </si>
  <si>
    <t>会计事务所审计失败成因及其预防——基于对亚太莲花味精审计的分析</t>
  </si>
  <si>
    <t xml:space="preserve">樊文昕  </t>
  </si>
  <si>
    <t>舞弊审计的失败及启示——以康美药业为例</t>
  </si>
  <si>
    <t>苏瑞</t>
  </si>
  <si>
    <t>电商食品行业内部控制环境分析——以三只松鼠为例</t>
  </si>
  <si>
    <t>沈子奇</t>
  </si>
  <si>
    <t>我国钢铁行业上市公司环境会计信息披露研究——以宝钢股份为例</t>
  </si>
  <si>
    <t>周鑫</t>
  </si>
  <si>
    <t>现代风险导向审计应用研究</t>
  </si>
  <si>
    <t>张依凡</t>
  </si>
  <si>
    <t>大数据对审计的影响与对策研究</t>
  </si>
  <si>
    <t>程诗颖</t>
  </si>
  <si>
    <t>基于舞弊三角理论的万福生科会计舞弊研究</t>
  </si>
  <si>
    <t>上市公司内部控制缺陷披露与公司业绩相关性分析——以广东猛狮新能源科技股份有限公司为例</t>
    <phoneticPr fontId="1" type="noConversion"/>
  </si>
  <si>
    <t>夏秦羽</t>
    <phoneticPr fontId="1" type="noConversion"/>
  </si>
  <si>
    <t>李倩</t>
    <phoneticPr fontId="1" type="noConversion"/>
  </si>
  <si>
    <t>内部控制与企业创新投资——基于不同板块分类研究</t>
  </si>
  <si>
    <t xml:space="preserve">陈楫泽 </t>
  </si>
  <si>
    <t>内部控制活动能否抑制企业腐败行为</t>
  </si>
  <si>
    <t>印琪</t>
  </si>
  <si>
    <t>高管激励能否提升企业经营绩效</t>
  </si>
  <si>
    <t>程尧</t>
  </si>
  <si>
    <t>高薪酬能否抑制企业腐败行为</t>
  </si>
  <si>
    <t>管彤</t>
  </si>
  <si>
    <t>国有控股能否抑制企业盈余管理</t>
  </si>
  <si>
    <t>惠思奇</t>
  </si>
  <si>
    <t>独⽴董事能否约束企业腐败⾏为</t>
  </si>
  <si>
    <t>李子娴</t>
  </si>
  <si>
    <t>银企关系对企业经营效益的影响</t>
  </si>
  <si>
    <t>刘子严</t>
  </si>
  <si>
    <t>审计质量能否约束企业腐败行为</t>
  </si>
  <si>
    <t>聂景月</t>
  </si>
  <si>
    <t>国有控股能否抑制企业腐败行为</t>
  </si>
  <si>
    <t>张熠哲</t>
  </si>
  <si>
    <t>审计质量、审计结果与企业盈余管理</t>
  </si>
  <si>
    <t>叶嘉歆</t>
  </si>
  <si>
    <t>审计失败原因及对策研究——基于雅百特案例</t>
  </si>
  <si>
    <t>张译匀</t>
  </si>
  <si>
    <t>企业并购审计风险的识别及防范措施研究</t>
  </si>
  <si>
    <t>李俊蓉</t>
  </si>
  <si>
    <t>新金融工具会计准则改革和实施问题</t>
  </si>
  <si>
    <t>杜宗远</t>
  </si>
  <si>
    <t>中小企业内部控制存在的问题及对策－－以D有限公司为例</t>
  </si>
  <si>
    <t>张艺璇</t>
  </si>
  <si>
    <t>企业并购的审计风险及应对措施研究——以美团并购摩拜为例</t>
    <phoneticPr fontId="1" type="noConversion"/>
  </si>
  <si>
    <t>康月弦</t>
  </si>
  <si>
    <t>关联方交易舞弊及其审计对策-以乐视为例</t>
  </si>
  <si>
    <t>高钊</t>
  </si>
  <si>
    <t>商业银行内部控制问题研究——基于德意志银行</t>
  </si>
  <si>
    <t>徐智</t>
  </si>
  <si>
    <t xml:space="preserve">企业并购融资方式选择及优化研究——以赛腾股份为例	</t>
    <phoneticPr fontId="1" type="noConversion"/>
  </si>
  <si>
    <t>孙振玮</t>
  </si>
  <si>
    <t>内部审计质量的影响因素分析及其对策研究</t>
  </si>
  <si>
    <t>蒋曾</t>
  </si>
  <si>
    <t>非营利组织的审计探究</t>
  </si>
  <si>
    <t>陈文君</t>
  </si>
  <si>
    <t>增值型内部审计在上市公司的应用与发展</t>
  </si>
  <si>
    <t>吴邱雨</t>
    <phoneticPr fontId="1" type="noConversion"/>
  </si>
  <si>
    <t>并购网络直播平台风险的识别与防范</t>
    <phoneticPr fontId="1" type="noConversion"/>
  </si>
  <si>
    <t>梁秋韵</t>
  </si>
  <si>
    <t>中小企业内部控制的探讨</t>
  </si>
  <si>
    <t>郑亦佳</t>
    <phoneticPr fontId="1" type="noConversion"/>
  </si>
  <si>
    <t xml:space="preserve">电商企业审计风险与防范建议——以拼多多为例 </t>
  </si>
  <si>
    <t>李嘉慧</t>
    <phoneticPr fontId="1" type="noConversion"/>
  </si>
  <si>
    <t>王佳琦</t>
    <phoneticPr fontId="1" type="noConversion"/>
  </si>
  <si>
    <t>影响注册会计师审计独立性的因素及对策分析</t>
    <phoneticPr fontId="1" type="noConversion"/>
  </si>
  <si>
    <t>王欢</t>
    <phoneticPr fontId="1" type="noConversion"/>
  </si>
  <si>
    <t>区块链对传统审计的影响及审计方面的应用</t>
    <phoneticPr fontId="1" type="noConversion"/>
  </si>
  <si>
    <t>王颖</t>
    <phoneticPr fontId="1" type="noConversion"/>
  </si>
  <si>
    <t>瑞幸咖啡财务舞弊与注册会计师审计失败研究</t>
    <phoneticPr fontId="1" type="noConversion"/>
  </si>
  <si>
    <t>刘雨昕</t>
  </si>
  <si>
    <t>股权集中度能否抑制企业腐败行为</t>
  </si>
  <si>
    <t>杨彩琳</t>
  </si>
  <si>
    <t>内部控制能否抑制企业盈余管理</t>
  </si>
  <si>
    <t>张子晗</t>
  </si>
  <si>
    <t>关于审计质量的计量模型的构建——基于沪市制造业的实证研究</t>
  </si>
  <si>
    <t>黄嘉慧</t>
    <phoneticPr fontId="1" type="noConversion"/>
  </si>
  <si>
    <t>大股东股权质押动机下的上市公司财务行为研究——以森源电气为例</t>
    <phoneticPr fontId="1" type="noConversion"/>
  </si>
  <si>
    <t>毛歆锴</t>
  </si>
  <si>
    <t>企业综合报告在国内外电力企业的应用情况研究</t>
    <phoneticPr fontId="1" type="noConversion"/>
  </si>
  <si>
    <t>陈凯秋</t>
  </si>
  <si>
    <t>数字货币的确认与计量研究——以比特大陆为例</t>
    <phoneticPr fontId="1" type="noConversion"/>
  </si>
  <si>
    <t>袁盈</t>
  </si>
  <si>
    <t>企业社会责任与财务绩效的关系研究——基于金融类上市公司的实证研究</t>
    <phoneticPr fontId="1" type="noConversion"/>
  </si>
  <si>
    <t>李璟</t>
  </si>
  <si>
    <t>审计报告改革对审计报告信息含量的影响—基于A股上市公司的研究</t>
  </si>
  <si>
    <t>王律</t>
  </si>
  <si>
    <t>企业并购动机、绩效与风险研究-以海尔集团并购通用家电为例</t>
  </si>
  <si>
    <t>王欣如</t>
  </si>
  <si>
    <t>审计声誉、管理层权力与审计质量</t>
  </si>
  <si>
    <t>卫来</t>
  </si>
  <si>
    <t>舆论监督对会计师事务所审计质量的影响研究</t>
  </si>
  <si>
    <t>卜金晶</t>
  </si>
  <si>
    <t>税务服务、产权性质与审计质量</t>
  </si>
  <si>
    <t>2017级国审3班</t>
    <phoneticPr fontId="1" type="noConversion"/>
  </si>
  <si>
    <t>蔡薇</t>
    <phoneticPr fontId="1" type="noConversion"/>
  </si>
  <si>
    <t>二级供应链中公司地理距离与审计意见购买的关系——以2015-2019年100家制造业上市公司为例</t>
    <phoneticPr fontId="1" type="noConversion"/>
  </si>
  <si>
    <t>2017级国审3班</t>
    <phoneticPr fontId="1" type="noConversion"/>
  </si>
  <si>
    <t>顾逸凡</t>
    <phoneticPr fontId="1" type="noConversion"/>
  </si>
  <si>
    <t>供应链集中度与审计质量的关系分析——基于上证A股制造业企业数据</t>
    <phoneticPr fontId="1" type="noConversion"/>
  </si>
  <si>
    <t>2017级财管2班</t>
    <phoneticPr fontId="1" type="noConversion"/>
  </si>
  <si>
    <t>宋娜</t>
  </si>
  <si>
    <t>高管激励、内部控制与技术创新</t>
  </si>
  <si>
    <t>顾颖</t>
  </si>
  <si>
    <t>股权激励、代理成本与公司绩效</t>
    <phoneticPr fontId="1" type="noConversion"/>
  </si>
  <si>
    <t>2017级财管2班</t>
    <phoneticPr fontId="1" type="noConversion"/>
  </si>
  <si>
    <t>胡子涵</t>
  </si>
  <si>
    <t>高管股权激励、代理成本与创新绩效</t>
  </si>
  <si>
    <t>2017级会计2班</t>
    <phoneticPr fontId="1" type="noConversion"/>
  </si>
  <si>
    <t>杨思怡</t>
  </si>
  <si>
    <t>晋升激励、媒体监督与政府会计信息披露：理论与实证</t>
  </si>
  <si>
    <t>2017级会计3班</t>
    <phoneticPr fontId="1" type="noConversion"/>
  </si>
  <si>
    <t>艾鹏坤</t>
  </si>
  <si>
    <t>供应链中断下企业防御机制研究</t>
  </si>
  <si>
    <t>李文慧</t>
  </si>
  <si>
    <t>浅析供应链中断对企业财务的影响</t>
  </si>
  <si>
    <t>2017级会计3班</t>
    <phoneticPr fontId="1" type="noConversion"/>
  </si>
  <si>
    <t>张盛喆</t>
  </si>
  <si>
    <t>供应链中断下企业经营决策应变分析</t>
  </si>
  <si>
    <t>2017级会计3班</t>
    <phoneticPr fontId="1" type="noConversion"/>
  </si>
  <si>
    <t>陈妍伶</t>
  </si>
  <si>
    <t>供应链中断对企业现金流管理的影响分析</t>
  </si>
  <si>
    <t>2017级财管3班</t>
    <phoneticPr fontId="1" type="noConversion"/>
  </si>
  <si>
    <t>赵天琪</t>
    <phoneticPr fontId="1" type="noConversion"/>
  </si>
  <si>
    <t>国企混合所有制改革下员工持股效果的研究——以上汽集团为例</t>
    <phoneticPr fontId="1" type="noConversion"/>
  </si>
  <si>
    <t>2017级财管3班</t>
    <phoneticPr fontId="1" type="noConversion"/>
  </si>
  <si>
    <t>宋英健</t>
  </si>
  <si>
    <t> 行业竞争、高管薪酬与企业业绩</t>
    <phoneticPr fontId="1" type="noConversion"/>
  </si>
  <si>
    <t>杨舒涵</t>
  </si>
  <si>
    <t>股权激励对企业绩效的影响研究——基于A股上市公司的经验证据</t>
  </si>
  <si>
    <t>周正义</t>
  </si>
  <si>
    <t>产权性质、内部控制缺陷与审计定价——基于沪深A股的经验证据</t>
  </si>
  <si>
    <t>张娅婕</t>
  </si>
  <si>
    <t>财务柔性、实体企业金融化与技术创新——基于高管货币薪酬激励的调节效应</t>
  </si>
  <si>
    <t>优秀组1</t>
    <phoneticPr fontId="1" type="noConversion"/>
  </si>
  <si>
    <t>2017级国审2班</t>
  </si>
  <si>
    <t>李茜</t>
    <phoneticPr fontId="1" type="noConversion"/>
  </si>
  <si>
    <t>高管薪酬差距、产权性质与企业业绩</t>
  </si>
  <si>
    <t>严佳佳</t>
  </si>
  <si>
    <t>交易所问询与审计收费——以2015-2020年沪深上市公司为样本</t>
  </si>
  <si>
    <t>梁西强</t>
  </si>
  <si>
    <t>交易所问询对盈余管理的抑制作用研究</t>
  </si>
  <si>
    <t>管彧</t>
  </si>
  <si>
    <t>国有资本境外投资中的风险及其防范研究——以中巴经济走廊为例</t>
  </si>
  <si>
    <t>2017级中澳1班</t>
    <phoneticPr fontId="1" type="noConversion"/>
  </si>
  <si>
    <t>张雨璐</t>
    <phoneticPr fontId="1" type="noConversion"/>
  </si>
  <si>
    <t>创业板企业高管薪酬与企业绩效关系研究</t>
    <phoneticPr fontId="1" type="noConversion"/>
  </si>
  <si>
    <t>刘子诺</t>
  </si>
  <si>
    <t>凯迪生态债务违约成因研究</t>
  </si>
  <si>
    <t>戴玉群</t>
  </si>
  <si>
    <t>研发费用加计扣除政策对企业研发的影响—基于三大经济区视角的实证研究</t>
  </si>
  <si>
    <t>尤璐佳</t>
  </si>
  <si>
    <t>股权激励动因与实施效果分析——以中兴通讯为例</t>
  </si>
  <si>
    <t>曹蓉</t>
  </si>
  <si>
    <t>PPP业务对建筑企业偿债能力的影响与防范研究——以南京建工为例</t>
  </si>
  <si>
    <t>司衬衬</t>
  </si>
  <si>
    <t>上市公司股票期权对企业风险承担的影响研究——以江苏省上市公司为例</t>
  </si>
  <si>
    <t>李丹</t>
    <phoneticPr fontId="1" type="noConversion"/>
  </si>
  <si>
    <t>独立董事网络位置与投票异议的关系</t>
    <phoneticPr fontId="1" type="noConversion"/>
  </si>
  <si>
    <t>欧阳嘉懿</t>
    <phoneticPr fontId="1" type="noConversion"/>
  </si>
  <si>
    <t>连锁董事网络与信息可比性</t>
    <phoneticPr fontId="1" type="noConversion"/>
  </si>
  <si>
    <t>2017级财管3班</t>
    <phoneticPr fontId="1" type="noConversion"/>
  </si>
  <si>
    <t>邹凯</t>
  </si>
  <si>
    <t>公司股权激励动因与效果研究——以华为为例</t>
  </si>
  <si>
    <t>周煦然</t>
  </si>
  <si>
    <t>食品制造行业跨境并购绩效分析——以上海梅林收购新西兰SFF为例</t>
  </si>
  <si>
    <t>李孟苓</t>
  </si>
  <si>
    <t>国家产业政策对企业创新的影响研究——基于“中国制造2025”的自然实验证据</t>
    <phoneticPr fontId="1" type="noConversion"/>
  </si>
  <si>
    <t>马志祥</t>
  </si>
  <si>
    <t>管理者任期对企业创新影响的研究</t>
  </si>
  <si>
    <t>张云柯</t>
  </si>
  <si>
    <t>价值链视角下管理会计工具在企业中的应用研究</t>
  </si>
  <si>
    <t>袁明波</t>
  </si>
  <si>
    <t>国有企业领导人员经济责任审计智能化研究</t>
  </si>
  <si>
    <t>梁馨月</t>
    <phoneticPr fontId="1" type="noConversion"/>
  </si>
  <si>
    <t>上市公司内部控制与盈余管理的相关性研究</t>
    <phoneticPr fontId="1" type="noConversion"/>
  </si>
  <si>
    <t>2017级会计2班</t>
    <phoneticPr fontId="1" type="noConversion"/>
  </si>
  <si>
    <t>李怡铭</t>
  </si>
  <si>
    <t>金融投资动机、税收优惠与企业创新（推优）</t>
    <phoneticPr fontId="1" type="noConversion"/>
  </si>
  <si>
    <t>张梓妤</t>
  </si>
  <si>
    <t>非金融企业金融化影响了企业创新吗？（推优）</t>
    <phoneticPr fontId="1" type="noConversion"/>
  </si>
  <si>
    <t>陈舒婷</t>
  </si>
  <si>
    <t>实体企业金融化与研发投入：抑制还是促进？</t>
  </si>
  <si>
    <t>张雨萌</t>
  </si>
  <si>
    <t>僵尸企业扭曲企业税负了吗？（推优）</t>
    <phoneticPr fontId="1" type="noConversion"/>
  </si>
  <si>
    <t>2017级会计1班</t>
    <phoneticPr fontId="1" type="noConversion"/>
  </si>
  <si>
    <t>陈婕</t>
    <phoneticPr fontId="1" type="noConversion"/>
  </si>
  <si>
    <t>ESG表现、创新能力与企业绩效——基于上市公司的实证研究</t>
    <phoneticPr fontId="1" type="noConversion"/>
  </si>
  <si>
    <t>刘霄峰</t>
    <phoneticPr fontId="1" type="noConversion"/>
  </si>
  <si>
    <t>ESG表现、高管激励和企业绩效——基于中国A股上市公司的实证研究</t>
    <phoneticPr fontId="1" type="noConversion"/>
  </si>
  <si>
    <t>2017级会计1班</t>
    <phoneticPr fontId="1" type="noConversion"/>
  </si>
  <si>
    <t>陈晓莹</t>
    <phoneticPr fontId="1" type="noConversion"/>
  </si>
  <si>
    <t>碳信息披露、融资约束与企业研发创新--基于我国A股上市钢铁企业的实证研究</t>
    <phoneticPr fontId="1" type="noConversion"/>
  </si>
  <si>
    <t>王杜瑶</t>
    <phoneticPr fontId="1" type="noConversion"/>
  </si>
  <si>
    <t>碳信息披露、碳业绩与资本成本——来自中国上市公司的数据研究</t>
    <phoneticPr fontId="1" type="noConversion"/>
  </si>
  <si>
    <t>刘雪萍</t>
    <phoneticPr fontId="1" type="noConversion"/>
  </si>
  <si>
    <t>ESG表现与机构投资者投资偏好</t>
    <phoneticPr fontId="1" type="noConversion"/>
  </si>
  <si>
    <t>刘佳禾</t>
    <phoneticPr fontId="1" type="noConversion"/>
  </si>
  <si>
    <t>高管权力、ESG表现与企业技术创新</t>
    <phoneticPr fontId="1" type="noConversion"/>
  </si>
  <si>
    <t>优秀组2</t>
    <phoneticPr fontId="1" type="noConversion"/>
  </si>
  <si>
    <t>徐帆</t>
  </si>
  <si>
    <t>高管薪酬与公司绩效的相关性研究——基于我国国有与非国有上市公司的实证研究</t>
    <phoneticPr fontId="1" type="noConversion"/>
  </si>
  <si>
    <t>17010499</t>
  </si>
  <si>
    <t>2017级中澳2班</t>
    <phoneticPr fontId="1" type="noConversion"/>
  </si>
  <si>
    <t>王诗涵</t>
    <phoneticPr fontId="1" type="noConversion"/>
  </si>
  <si>
    <t>企业并购中的财务风险研究</t>
    <phoneticPr fontId="1" type="noConversion"/>
  </si>
  <si>
    <t>董幸泽</t>
    <phoneticPr fontId="1" type="noConversion"/>
  </si>
  <si>
    <t>上市公司股权结构与银行借款融资研究 ——基于沪深A股上市公司的实证研究</t>
    <phoneticPr fontId="1" type="noConversion"/>
  </si>
  <si>
    <t>陈蓝青</t>
    <phoneticPr fontId="1" type="noConversion"/>
  </si>
  <si>
    <t>上市公司内部控制信息披露研究 -- 以万科为例</t>
    <phoneticPr fontId="1" type="noConversion"/>
  </si>
  <si>
    <t>姜文康</t>
    <phoneticPr fontId="1" type="noConversion"/>
  </si>
  <si>
    <t>公允价值在投资性房地产中的应用研究——以北京北辰实业公司为例</t>
    <phoneticPr fontId="1" type="noConversion"/>
  </si>
  <si>
    <t>施源</t>
    <phoneticPr fontId="1" type="noConversion"/>
  </si>
  <si>
    <t>上市公司治理效率研究——以苏宁易购为例</t>
    <phoneticPr fontId="1" type="noConversion"/>
  </si>
  <si>
    <t>尤希扬</t>
    <phoneticPr fontId="1" type="noConversion"/>
  </si>
  <si>
    <t>高端制造业中小企业融资问题探讨——以常州第六元素材料科技股份有限公司为例</t>
    <phoneticPr fontId="1" type="noConversion"/>
  </si>
  <si>
    <t>李秋申</t>
    <phoneticPr fontId="1" type="noConversion"/>
  </si>
  <si>
    <t>员工持股下的上市公司内部人控制问题研究—以山水水泥集团为例</t>
    <phoneticPr fontId="1" type="noConversion"/>
  </si>
  <si>
    <t>席纪骁</t>
    <phoneticPr fontId="1" type="noConversion"/>
  </si>
  <si>
    <t>家族控股、股权制衡与企业社会责任信息披露</t>
    <phoneticPr fontId="1" type="noConversion"/>
  </si>
  <si>
    <t>2017级中澳1班</t>
    <phoneticPr fontId="1" type="noConversion"/>
  </si>
  <si>
    <t>李博雅</t>
    <phoneticPr fontId="1" type="noConversion"/>
  </si>
  <si>
    <t>家族控股中股权制衡对于净资产收益率的影响</t>
    <phoneticPr fontId="1" type="noConversion"/>
  </si>
  <si>
    <t>贾一帆</t>
    <phoneticPr fontId="1" type="noConversion"/>
  </si>
  <si>
    <t>上市公司内部信息披露研究——以万科集团内控信息为例</t>
    <phoneticPr fontId="1" type="noConversion"/>
  </si>
  <si>
    <t>辛雨琪</t>
    <phoneticPr fontId="1" type="noConversion"/>
  </si>
  <si>
    <t>产权性质与企业避税行为</t>
    <phoneticPr fontId="1" type="noConversion"/>
  </si>
  <si>
    <t>朱玥安</t>
    <phoneticPr fontId="1" type="noConversion"/>
  </si>
  <si>
    <t>关于上市公司盈余管理问题的研究</t>
    <phoneticPr fontId="1" type="noConversion"/>
  </si>
  <si>
    <t>王紫瑛</t>
  </si>
  <si>
    <t>公司业绩与现金股利政策研究</t>
  </si>
  <si>
    <t>储婧</t>
  </si>
  <si>
    <t>高新企业研发投入与绩效研究</t>
  </si>
  <si>
    <t>蔡明洁</t>
  </si>
  <si>
    <t>企业财务信息化研究——以公牛集团为例</t>
  </si>
  <si>
    <t>王崇人</t>
  </si>
  <si>
    <t>房地产行业高管薪酬对企业绩效的影响研究</t>
  </si>
  <si>
    <t>杨秋悦</t>
  </si>
  <si>
    <t>中年高管性别特征对公司绩效的影响研究</t>
    <phoneticPr fontId="1" type="noConversion"/>
  </si>
  <si>
    <t>王格格</t>
  </si>
  <si>
    <t>女性高管海外背景对企业创新的影响研究</t>
  </si>
  <si>
    <t>李文轩</t>
  </si>
  <si>
    <t>政府激励对企业研发创新的影响研究——以青岛港集团某二级单位为例</t>
  </si>
  <si>
    <t>2017级会计1班</t>
    <phoneticPr fontId="1" type="noConversion"/>
  </si>
  <si>
    <t>杨兰</t>
    <phoneticPr fontId="1" type="noConversion"/>
  </si>
  <si>
    <t>研发投入对企业绩效的影响研究——以A股上市公司为例</t>
    <phoneticPr fontId="1" type="noConversion"/>
  </si>
  <si>
    <t>1（线上组）</t>
    <phoneticPr fontId="1" type="noConversion"/>
  </si>
  <si>
    <t>答辩教室</t>
    <phoneticPr fontId="1" type="noConversion"/>
  </si>
  <si>
    <t>组别</t>
    <phoneticPr fontId="1" type="noConversion"/>
  </si>
  <si>
    <t>周洲</t>
  </si>
  <si>
    <t>精准扶贫背景下扶贫资金的审计</t>
  </si>
  <si>
    <t>张可欣</t>
  </si>
  <si>
    <t>政府审计在银行业系统性风险化解上的作用-以中行原油宝产品为例</t>
  </si>
  <si>
    <r>
      <t>Beneish</t>
    </r>
    <r>
      <rPr>
        <sz val="12"/>
        <rFont val="宋体"/>
        <family val="3"/>
        <charset val="134"/>
      </rPr>
      <t>模型在盈余管理识别中的作用</t>
    </r>
    <r>
      <rPr>
        <sz val="12"/>
        <rFont val="Times New Roman"/>
        <family val="1"/>
      </rPr>
      <t>——</t>
    </r>
    <r>
      <rPr>
        <sz val="12"/>
        <rFont val="宋体"/>
        <family val="3"/>
        <charset val="134"/>
      </rPr>
      <t>以</t>
    </r>
    <r>
      <rPr>
        <sz val="12"/>
        <rFont val="Times New Roman"/>
        <family val="1"/>
      </rPr>
      <t>40</t>
    </r>
    <r>
      <rPr>
        <sz val="12"/>
        <rFont val="宋体"/>
        <family val="3"/>
        <charset val="134"/>
      </rPr>
      <t>家</t>
    </r>
    <r>
      <rPr>
        <sz val="12"/>
        <rFont val="Times New Roman"/>
        <family val="1"/>
      </rPr>
      <t>A</t>
    </r>
    <r>
      <rPr>
        <sz val="12"/>
        <rFont val="宋体"/>
        <family val="3"/>
        <charset val="134"/>
      </rPr>
      <t>股上市公司为例</t>
    </r>
  </si>
  <si>
    <r>
      <t>战略预算管理助力国有电网企业业财融合研究</t>
    </r>
    <r>
      <rPr>
        <sz val="12"/>
        <rFont val="楷体_GB2312"/>
        <charset val="134"/>
      </rPr>
      <t>-</t>
    </r>
    <r>
      <rPr>
        <sz val="12"/>
        <rFont val="仿宋_GB2312"/>
        <charset val="134"/>
      </rPr>
      <t>以国网江苏公司为例</t>
    </r>
  </si>
  <si>
    <r>
      <t>O2O</t>
    </r>
    <r>
      <rPr>
        <sz val="11"/>
        <rFont val="宋体"/>
        <family val="3"/>
        <charset val="134"/>
      </rPr>
      <t>模式转型对企业财务绩效的影响——以京东为例</t>
    </r>
    <phoneticPr fontId="1" type="noConversion"/>
  </si>
  <si>
    <r>
      <t>餐饮企业</t>
    </r>
    <r>
      <rPr>
        <sz val="12"/>
        <rFont val="宋体"/>
        <family val="3"/>
        <charset val="134"/>
      </rPr>
      <t>内部控制的现状研究——以海底捞为例</t>
    </r>
  </si>
  <si>
    <t>上市公司股权激励与股价关系研究——基于苏泊尔与美好集团的对比研究</t>
    <phoneticPr fontId="1" type="noConversion"/>
  </si>
  <si>
    <t>产权性质、高管激励与公司绩效——基于沪深A股制造业公司的经验证据</t>
  </si>
  <si>
    <t>资本结构对企业绩效的影响研究——基于沪深A股的经验证据</t>
  </si>
  <si>
    <t>公司治理、关联方交易与财务重述——基于沪深A股的经验证据</t>
  </si>
  <si>
    <t>基于Z值模型和F分数模型的财务风险预警研究——以医药制造业为例</t>
  </si>
  <si>
    <t>钱奕雯</t>
  </si>
  <si>
    <t>商业银行内部控制存在的问题及对策-以中国银行为例</t>
  </si>
  <si>
    <t>陈竹君</t>
  </si>
  <si>
    <t>电子商务企业审计风险的分析与控制-以京东为例</t>
  </si>
  <si>
    <t>苗妙</t>
  </si>
  <si>
    <t>支昱琲</t>
  </si>
  <si>
    <t>大数据背景下持续审计应用研究——以中国移动有限公司为例</t>
  </si>
  <si>
    <t>周希来</t>
  </si>
  <si>
    <t>供应链审计的应用及优化——以我国汽车行业为例</t>
  </si>
  <si>
    <t>胡铭城</t>
  </si>
  <si>
    <t>会计信息透明度与审计质量—以“獐子岛集团股份有限公司”为例</t>
  </si>
  <si>
    <t>财务共享中心的风险管理——以华为公司财务共享中心为例</t>
    <phoneticPr fontId="1" type="noConversion"/>
  </si>
  <si>
    <t>竞秀北203</t>
  </si>
  <si>
    <t>竞秀北204</t>
  </si>
  <si>
    <t>竞秀北207</t>
  </si>
  <si>
    <t>竞秀北208</t>
  </si>
  <si>
    <t>竞秀北301</t>
  </si>
  <si>
    <t>竞秀北303</t>
  </si>
  <si>
    <t>竞秀北304</t>
  </si>
  <si>
    <t>竞秀北305</t>
  </si>
  <si>
    <t>竞秀北306</t>
  </si>
  <si>
    <t>竞秀北401</t>
  </si>
  <si>
    <t>竞秀北402</t>
  </si>
  <si>
    <t>竞秀北403</t>
  </si>
  <si>
    <t>竞秀北404</t>
  </si>
  <si>
    <t>竞秀北405</t>
  </si>
  <si>
    <t>竞秀北406</t>
  </si>
  <si>
    <t>竞秀北407</t>
  </si>
  <si>
    <t>竞秀北408</t>
  </si>
  <si>
    <t>竞秀北501</t>
  </si>
  <si>
    <t>竞秀北502</t>
  </si>
  <si>
    <t>竞秀北503</t>
  </si>
  <si>
    <t>竞秀北504</t>
  </si>
  <si>
    <t>竞秀北505</t>
  </si>
  <si>
    <t>竞秀北506</t>
  </si>
  <si>
    <t>组别</t>
    <phoneticPr fontId="1" type="noConversion"/>
  </si>
  <si>
    <t>教室</t>
    <phoneticPr fontId="1" type="noConversion"/>
  </si>
  <si>
    <t>刘星锐</t>
    <phoneticPr fontId="1" type="noConversion"/>
  </si>
  <si>
    <r>
      <t>企业并购的审计风险和应对措施研究——以康华农业并购步森股份为例</t>
    </r>
    <r>
      <rPr>
        <u/>
        <sz val="16"/>
        <rFont val="楷体_GB2312"/>
        <charset val="134"/>
      </rPr>
      <t xml:space="preserve">           </t>
    </r>
    <phoneticPr fontId="1" type="noConversion"/>
  </si>
  <si>
    <t>线上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</si>
</sst>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2"/>
      <name val="等线"/>
      <family val="2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楷体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u/>
      <sz val="16"/>
      <name val="楷体_GB231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0"/>
  <sheetViews>
    <sheetView tabSelected="1" topLeftCell="A56" zoomScaleNormal="100" workbookViewId="0">
      <selection activeCell="E82" sqref="E82:E118"/>
    </sheetView>
  </sheetViews>
  <sheetFormatPr defaultRowHeight="14.25"/>
  <cols>
    <col min="1" max="1" width="11.125" bestFit="1" customWidth="1"/>
    <col min="2" max="2" width="21" bestFit="1" customWidth="1"/>
    <col min="3" max="3" width="8.5" bestFit="1" customWidth="1"/>
    <col min="4" max="4" width="75.25" bestFit="1" customWidth="1"/>
    <col min="5" max="5" width="12.125" bestFit="1" customWidth="1"/>
    <col min="6" max="6" width="10" customWidth="1"/>
    <col min="8" max="8" width="11.625" customWidth="1"/>
    <col min="9" max="9" width="11.75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1745</v>
      </c>
      <c r="F1" s="2" t="s">
        <v>1744</v>
      </c>
      <c r="H1" s="15" t="s">
        <v>1794</v>
      </c>
      <c r="I1" s="3" t="s">
        <v>1795</v>
      </c>
    </row>
    <row r="2" spans="1:9">
      <c r="A2" s="2">
        <v>17010993</v>
      </c>
      <c r="B2" s="2" t="s">
        <v>1632</v>
      </c>
      <c r="C2" s="2" t="s">
        <v>1746</v>
      </c>
      <c r="D2" s="2" t="s">
        <v>1747</v>
      </c>
      <c r="E2" s="2" t="s">
        <v>1631</v>
      </c>
      <c r="F2" s="14" t="str">
        <f>VLOOKUP(E2,$H$2:$I$25,2,0)</f>
        <v>竞秀北203</v>
      </c>
      <c r="H2" s="2" t="s">
        <v>1631</v>
      </c>
      <c r="I2" s="3" t="s">
        <v>1771</v>
      </c>
    </row>
    <row r="3" spans="1:9">
      <c r="A3" s="2">
        <v>17010911</v>
      </c>
      <c r="B3" s="2" t="s">
        <v>1632</v>
      </c>
      <c r="C3" s="2" t="s">
        <v>1748</v>
      </c>
      <c r="D3" s="2" t="s">
        <v>1749</v>
      </c>
      <c r="E3" s="2" t="s">
        <v>1631</v>
      </c>
      <c r="F3" s="14" t="str">
        <f t="shared" ref="F3:F67" si="0">VLOOKUP(E3,$H$2:$I$25,2,0)</f>
        <v>竞秀北203</v>
      </c>
      <c r="H3" s="2" t="s">
        <v>1696</v>
      </c>
      <c r="I3" s="3" t="s">
        <v>1772</v>
      </c>
    </row>
    <row r="4" spans="1:9">
      <c r="A4" s="2">
        <v>17012160</v>
      </c>
      <c r="B4" s="2" t="s">
        <v>504</v>
      </c>
      <c r="C4" s="2" t="s">
        <v>1567</v>
      </c>
      <c r="D4" s="2" t="s">
        <v>1568</v>
      </c>
      <c r="E4" s="2" t="s">
        <v>1631</v>
      </c>
      <c r="F4" s="14" t="str">
        <f t="shared" si="0"/>
        <v>竞秀北203</v>
      </c>
      <c r="H4" s="2" t="s">
        <v>1743</v>
      </c>
      <c r="I4" s="3" t="s">
        <v>1798</v>
      </c>
    </row>
    <row r="5" spans="1:9">
      <c r="A5" s="2">
        <v>17012427</v>
      </c>
      <c r="B5" s="2" t="s">
        <v>504</v>
      </c>
      <c r="C5" s="2" t="s">
        <v>1569</v>
      </c>
      <c r="D5" s="2" t="s">
        <v>1570</v>
      </c>
      <c r="E5" s="2" t="s">
        <v>1631</v>
      </c>
      <c r="F5" s="14" t="str">
        <f t="shared" si="0"/>
        <v>竞秀北203</v>
      </c>
      <c r="H5" s="1">
        <v>2</v>
      </c>
      <c r="I5" s="3" t="s">
        <v>1773</v>
      </c>
    </row>
    <row r="6" spans="1:9">
      <c r="A6" s="2">
        <v>17011697</v>
      </c>
      <c r="B6" s="2" t="s">
        <v>1349</v>
      </c>
      <c r="C6" s="2" t="s">
        <v>1571</v>
      </c>
      <c r="D6" s="7" t="s">
        <v>1572</v>
      </c>
      <c r="E6" s="2" t="s">
        <v>1631</v>
      </c>
      <c r="F6" s="14" t="str">
        <f t="shared" si="0"/>
        <v>竞秀北203</v>
      </c>
      <c r="H6" s="1">
        <v>3</v>
      </c>
      <c r="I6" s="3" t="s">
        <v>1774</v>
      </c>
    </row>
    <row r="7" spans="1:9">
      <c r="A7" s="2">
        <v>17010131</v>
      </c>
      <c r="B7" s="2" t="s">
        <v>1300</v>
      </c>
      <c r="C7" s="2" t="s">
        <v>1573</v>
      </c>
      <c r="D7" s="2" t="s">
        <v>1574</v>
      </c>
      <c r="E7" s="2" t="s">
        <v>1631</v>
      </c>
      <c r="F7" s="14" t="str">
        <f t="shared" si="0"/>
        <v>竞秀北203</v>
      </c>
      <c r="H7" s="1">
        <v>4</v>
      </c>
      <c r="I7" s="3" t="s">
        <v>1775</v>
      </c>
    </row>
    <row r="8" spans="1:9">
      <c r="A8" s="2">
        <v>17011323</v>
      </c>
      <c r="B8" s="2" t="s">
        <v>1349</v>
      </c>
      <c r="C8" s="2" t="s">
        <v>1575</v>
      </c>
      <c r="D8" s="7" t="s">
        <v>1576</v>
      </c>
      <c r="E8" s="2" t="s">
        <v>1631</v>
      </c>
      <c r="F8" s="14" t="str">
        <f t="shared" si="0"/>
        <v>竞秀北203</v>
      </c>
      <c r="H8" s="1">
        <v>5</v>
      </c>
      <c r="I8" s="3" t="s">
        <v>1776</v>
      </c>
    </row>
    <row r="9" spans="1:9">
      <c r="A9" s="2">
        <v>17011351</v>
      </c>
      <c r="B9" s="2" t="s">
        <v>1349</v>
      </c>
      <c r="C9" s="2" t="s">
        <v>1577</v>
      </c>
      <c r="D9" s="7" t="s">
        <v>1578</v>
      </c>
      <c r="E9" s="2" t="s">
        <v>1631</v>
      </c>
      <c r="F9" s="14" t="str">
        <f t="shared" si="0"/>
        <v>竞秀北203</v>
      </c>
      <c r="H9" s="1">
        <v>6</v>
      </c>
      <c r="I9" s="3" t="s">
        <v>1777</v>
      </c>
    </row>
    <row r="10" spans="1:9">
      <c r="A10" s="2">
        <v>17011391</v>
      </c>
      <c r="B10" s="2" t="s">
        <v>1349</v>
      </c>
      <c r="C10" s="2" t="s">
        <v>1579</v>
      </c>
      <c r="D10" s="7" t="s">
        <v>1580</v>
      </c>
      <c r="E10" s="2" t="s">
        <v>1631</v>
      </c>
      <c r="F10" s="14" t="str">
        <f t="shared" si="0"/>
        <v>竞秀北203</v>
      </c>
      <c r="H10" s="1">
        <v>7</v>
      </c>
      <c r="I10" s="3" t="s">
        <v>1778</v>
      </c>
    </row>
    <row r="11" spans="1:9">
      <c r="A11" s="2">
        <v>17012111</v>
      </c>
      <c r="B11" s="2" t="s">
        <v>209</v>
      </c>
      <c r="C11" s="2" t="s">
        <v>1581</v>
      </c>
      <c r="D11" s="2" t="s">
        <v>1582</v>
      </c>
      <c r="E11" s="2" t="s">
        <v>1631</v>
      </c>
      <c r="F11" s="14" t="str">
        <f t="shared" si="0"/>
        <v>竞秀北203</v>
      </c>
      <c r="H11" s="1">
        <v>8</v>
      </c>
      <c r="I11" s="3" t="s">
        <v>1779</v>
      </c>
    </row>
    <row r="12" spans="1:9">
      <c r="A12" s="2">
        <v>17012179</v>
      </c>
      <c r="B12" s="2" t="s">
        <v>209</v>
      </c>
      <c r="C12" s="2" t="s">
        <v>1583</v>
      </c>
      <c r="D12" s="2" t="s">
        <v>1584</v>
      </c>
      <c r="E12" s="2" t="s">
        <v>1631</v>
      </c>
      <c r="F12" s="14" t="str">
        <f t="shared" si="0"/>
        <v>竞秀北203</v>
      </c>
      <c r="H12" s="1">
        <v>9</v>
      </c>
      <c r="I12" s="3" t="s">
        <v>1780</v>
      </c>
    </row>
    <row r="13" spans="1:9">
      <c r="A13" s="6">
        <v>17010691</v>
      </c>
      <c r="B13" s="2" t="s">
        <v>1632</v>
      </c>
      <c r="C13" s="6" t="s">
        <v>1585</v>
      </c>
      <c r="D13" s="6" t="s">
        <v>1586</v>
      </c>
      <c r="E13" s="2" t="s">
        <v>1631</v>
      </c>
      <c r="F13" s="14" t="str">
        <f t="shared" si="0"/>
        <v>竞秀北203</v>
      </c>
      <c r="H13" s="1">
        <v>10</v>
      </c>
      <c r="I13" s="3" t="s">
        <v>1781</v>
      </c>
    </row>
    <row r="14" spans="1:9">
      <c r="A14" s="6">
        <v>17010771</v>
      </c>
      <c r="B14" s="2" t="s">
        <v>1632</v>
      </c>
      <c r="C14" s="6" t="s">
        <v>1587</v>
      </c>
      <c r="D14" s="6" t="s">
        <v>1588</v>
      </c>
      <c r="E14" s="2" t="s">
        <v>1631</v>
      </c>
      <c r="F14" s="14" t="str">
        <f t="shared" si="0"/>
        <v>竞秀北203</v>
      </c>
      <c r="H14" s="1">
        <v>11</v>
      </c>
      <c r="I14" s="3" t="s">
        <v>1782</v>
      </c>
    </row>
    <row r="15" spans="1:9">
      <c r="A15" s="6">
        <v>17010847</v>
      </c>
      <c r="B15" s="2" t="s">
        <v>1632</v>
      </c>
      <c r="C15" s="6" t="s">
        <v>1589</v>
      </c>
      <c r="D15" s="6" t="s">
        <v>1590</v>
      </c>
      <c r="E15" s="2" t="s">
        <v>1631</v>
      </c>
      <c r="F15" s="14" t="str">
        <f t="shared" si="0"/>
        <v>竞秀北203</v>
      </c>
      <c r="H15" s="1">
        <v>12</v>
      </c>
      <c r="I15" s="3" t="s">
        <v>1783</v>
      </c>
    </row>
    <row r="16" spans="1:9">
      <c r="A16" s="2">
        <v>17011891</v>
      </c>
      <c r="B16" s="2" t="s">
        <v>1591</v>
      </c>
      <c r="C16" s="2" t="s">
        <v>1592</v>
      </c>
      <c r="D16" s="2" t="s">
        <v>1593</v>
      </c>
      <c r="E16" s="2" t="s">
        <v>1631</v>
      </c>
      <c r="F16" s="14" t="str">
        <f t="shared" si="0"/>
        <v>竞秀北203</v>
      </c>
      <c r="H16" s="1">
        <v>13</v>
      </c>
      <c r="I16" s="3" t="s">
        <v>1784</v>
      </c>
    </row>
    <row r="17" spans="1:9">
      <c r="A17" s="2">
        <v>17011899</v>
      </c>
      <c r="B17" s="2" t="s">
        <v>1594</v>
      </c>
      <c r="C17" s="2" t="s">
        <v>1595</v>
      </c>
      <c r="D17" s="2" t="s">
        <v>1596</v>
      </c>
      <c r="E17" s="2" t="s">
        <v>1631</v>
      </c>
      <c r="F17" s="14" t="str">
        <f t="shared" si="0"/>
        <v>竞秀北203</v>
      </c>
      <c r="H17" s="1">
        <v>14</v>
      </c>
      <c r="I17" s="3" t="s">
        <v>1785</v>
      </c>
    </row>
    <row r="18" spans="1:9">
      <c r="A18" s="2">
        <v>17012659</v>
      </c>
      <c r="B18" s="2" t="s">
        <v>1597</v>
      </c>
      <c r="C18" s="2" t="s">
        <v>1598</v>
      </c>
      <c r="D18" s="2" t="s">
        <v>1599</v>
      </c>
      <c r="E18" s="2" t="s">
        <v>1631</v>
      </c>
      <c r="F18" s="14" t="str">
        <f t="shared" si="0"/>
        <v>竞秀北203</v>
      </c>
      <c r="H18" s="1">
        <v>15</v>
      </c>
      <c r="I18" s="3" t="s">
        <v>1786</v>
      </c>
    </row>
    <row r="19" spans="1:9">
      <c r="A19" s="2">
        <v>17011926</v>
      </c>
      <c r="B19" s="2" t="s">
        <v>1249</v>
      </c>
      <c r="C19" s="2" t="s">
        <v>1600</v>
      </c>
      <c r="D19" s="2" t="s">
        <v>1601</v>
      </c>
      <c r="E19" s="2" t="s">
        <v>1631</v>
      </c>
      <c r="F19" s="14" t="str">
        <f t="shared" si="0"/>
        <v>竞秀北203</v>
      </c>
      <c r="H19" s="1">
        <v>16</v>
      </c>
      <c r="I19" s="3" t="s">
        <v>1787</v>
      </c>
    </row>
    <row r="20" spans="1:9">
      <c r="A20" s="2">
        <v>17011702</v>
      </c>
      <c r="B20" s="2" t="s">
        <v>1602</v>
      </c>
      <c r="C20" s="2" t="s">
        <v>1603</v>
      </c>
      <c r="D20" s="2" t="s">
        <v>1604</v>
      </c>
      <c r="E20" s="2" t="s">
        <v>1631</v>
      </c>
      <c r="F20" s="14" t="str">
        <f t="shared" si="0"/>
        <v>竞秀北203</v>
      </c>
      <c r="H20" s="1">
        <v>17</v>
      </c>
      <c r="I20" s="3" t="s">
        <v>1788</v>
      </c>
    </row>
    <row r="21" spans="1:9">
      <c r="A21" s="2">
        <v>17013379</v>
      </c>
      <c r="B21" s="2" t="s">
        <v>1605</v>
      </c>
      <c r="C21" s="2" t="s">
        <v>1606</v>
      </c>
      <c r="D21" s="2" t="s">
        <v>1607</v>
      </c>
      <c r="E21" s="2" t="s">
        <v>1631</v>
      </c>
      <c r="F21" s="14" t="str">
        <f t="shared" si="0"/>
        <v>竞秀北203</v>
      </c>
      <c r="H21" s="1">
        <v>18</v>
      </c>
      <c r="I21" s="3" t="s">
        <v>1789</v>
      </c>
    </row>
    <row r="22" spans="1:9">
      <c r="A22" s="2">
        <v>17012626</v>
      </c>
      <c r="B22" s="2" t="s">
        <v>1608</v>
      </c>
      <c r="C22" s="2" t="s">
        <v>1609</v>
      </c>
      <c r="D22" s="2" t="s">
        <v>1610</v>
      </c>
      <c r="E22" s="2" t="s">
        <v>1631</v>
      </c>
      <c r="F22" s="14" t="str">
        <f t="shared" si="0"/>
        <v>竞秀北203</v>
      </c>
      <c r="H22" s="1">
        <v>19</v>
      </c>
      <c r="I22" s="3" t="s">
        <v>1790</v>
      </c>
    </row>
    <row r="23" spans="1:9">
      <c r="A23" s="2">
        <v>17012069</v>
      </c>
      <c r="B23" s="2" t="s">
        <v>94</v>
      </c>
      <c r="C23" s="2" t="s">
        <v>1611</v>
      </c>
      <c r="D23" s="2" t="s">
        <v>1612</v>
      </c>
      <c r="E23" s="2" t="s">
        <v>1631</v>
      </c>
      <c r="F23" s="14" t="str">
        <f t="shared" si="0"/>
        <v>竞秀北203</v>
      </c>
      <c r="H23" s="1">
        <v>20</v>
      </c>
      <c r="I23" s="3" t="s">
        <v>1791</v>
      </c>
    </row>
    <row r="24" spans="1:9">
      <c r="A24" s="2">
        <v>17012166</v>
      </c>
      <c r="B24" s="2" t="s">
        <v>1613</v>
      </c>
      <c r="C24" s="2" t="s">
        <v>1614</v>
      </c>
      <c r="D24" s="2" t="s">
        <v>1615</v>
      </c>
      <c r="E24" s="2" t="s">
        <v>1631</v>
      </c>
      <c r="F24" s="14" t="str">
        <f t="shared" si="0"/>
        <v>竞秀北203</v>
      </c>
      <c r="H24" s="1">
        <v>21</v>
      </c>
      <c r="I24" s="3" t="s">
        <v>1792</v>
      </c>
    </row>
    <row r="25" spans="1:9">
      <c r="A25" s="2">
        <v>17012495</v>
      </c>
      <c r="B25" s="2" t="s">
        <v>1616</v>
      </c>
      <c r="C25" s="2" t="s">
        <v>1617</v>
      </c>
      <c r="D25" s="2" t="s">
        <v>1618</v>
      </c>
      <c r="E25" s="2" t="s">
        <v>1631</v>
      </c>
      <c r="F25" s="14" t="str">
        <f t="shared" si="0"/>
        <v>竞秀北203</v>
      </c>
      <c r="H25" s="1">
        <v>22</v>
      </c>
      <c r="I25" s="3" t="s">
        <v>1793</v>
      </c>
    </row>
    <row r="26" spans="1:9">
      <c r="A26" s="2">
        <v>17011751</v>
      </c>
      <c r="B26" s="2" t="s">
        <v>1619</v>
      </c>
      <c r="C26" s="2" t="s">
        <v>1620</v>
      </c>
      <c r="D26" s="2" t="s">
        <v>1621</v>
      </c>
      <c r="E26" s="2" t="s">
        <v>1631</v>
      </c>
      <c r="F26" s="14" t="str">
        <f t="shared" si="0"/>
        <v>竞秀北203</v>
      </c>
    </row>
    <row r="27" spans="1:9">
      <c r="A27" s="2">
        <v>17012596</v>
      </c>
      <c r="B27" s="2" t="s">
        <v>1622</v>
      </c>
      <c r="C27" s="2" t="s">
        <v>1623</v>
      </c>
      <c r="D27" s="2" t="s">
        <v>1624</v>
      </c>
      <c r="E27" s="2" t="s">
        <v>1631</v>
      </c>
      <c r="F27" s="14" t="str">
        <f t="shared" si="0"/>
        <v>竞秀北203</v>
      </c>
    </row>
    <row r="28" spans="1:9">
      <c r="A28" s="2">
        <v>17011212</v>
      </c>
      <c r="B28" s="2" t="s">
        <v>138</v>
      </c>
      <c r="C28" s="2" t="s">
        <v>1625</v>
      </c>
      <c r="D28" s="2" t="s">
        <v>1626</v>
      </c>
      <c r="E28" s="2" t="s">
        <v>1631</v>
      </c>
      <c r="F28" s="14" t="str">
        <f t="shared" si="0"/>
        <v>竞秀北203</v>
      </c>
    </row>
    <row r="29" spans="1:9">
      <c r="A29" s="2">
        <v>17010621</v>
      </c>
      <c r="B29" s="2" t="s">
        <v>230</v>
      </c>
      <c r="C29" s="2" t="s">
        <v>1627</v>
      </c>
      <c r="D29" s="2" t="s">
        <v>1628</v>
      </c>
      <c r="E29" s="2" t="s">
        <v>1631</v>
      </c>
      <c r="F29" s="14" t="str">
        <f t="shared" si="0"/>
        <v>竞秀北203</v>
      </c>
    </row>
    <row r="30" spans="1:9">
      <c r="A30" s="2">
        <v>17013961</v>
      </c>
      <c r="B30" s="2" t="s">
        <v>230</v>
      </c>
      <c r="C30" s="2" t="s">
        <v>1629</v>
      </c>
      <c r="D30" s="2" t="s">
        <v>1630</v>
      </c>
      <c r="E30" s="2" t="s">
        <v>1631</v>
      </c>
      <c r="F30" s="14" t="str">
        <f t="shared" si="0"/>
        <v>竞秀北203</v>
      </c>
    </row>
    <row r="31" spans="1:9">
      <c r="A31" s="2">
        <v>17012741</v>
      </c>
      <c r="B31" s="2" t="s">
        <v>312</v>
      </c>
      <c r="C31" s="2" t="s">
        <v>1633</v>
      </c>
      <c r="D31" s="2" t="s">
        <v>1634</v>
      </c>
      <c r="E31" s="2" t="s">
        <v>1696</v>
      </c>
      <c r="F31" s="14" t="str">
        <f t="shared" si="0"/>
        <v>竞秀北204</v>
      </c>
    </row>
    <row r="32" spans="1:9">
      <c r="A32" s="2">
        <v>17010672</v>
      </c>
      <c r="B32" s="6" t="s">
        <v>235</v>
      </c>
      <c r="C32" s="2" t="s">
        <v>1635</v>
      </c>
      <c r="D32" s="2" t="s">
        <v>1636</v>
      </c>
      <c r="E32" s="2" t="s">
        <v>1696</v>
      </c>
      <c r="F32" s="14" t="str">
        <f t="shared" si="0"/>
        <v>竞秀北204</v>
      </c>
    </row>
    <row r="33" spans="1:6">
      <c r="A33" s="2">
        <v>17011178</v>
      </c>
      <c r="B33" s="6" t="s">
        <v>235</v>
      </c>
      <c r="C33" s="2" t="s">
        <v>1637</v>
      </c>
      <c r="D33" s="2" t="s">
        <v>1638</v>
      </c>
      <c r="E33" s="2" t="s">
        <v>1696</v>
      </c>
      <c r="F33" s="14" t="str">
        <f t="shared" si="0"/>
        <v>竞秀北204</v>
      </c>
    </row>
    <row r="34" spans="1:6">
      <c r="A34" s="2">
        <v>17011718</v>
      </c>
      <c r="B34" s="6" t="s">
        <v>235</v>
      </c>
      <c r="C34" s="2" t="s">
        <v>1639</v>
      </c>
      <c r="D34" s="2" t="s">
        <v>1640</v>
      </c>
      <c r="E34" s="2" t="s">
        <v>1696</v>
      </c>
      <c r="F34" s="14" t="str">
        <f t="shared" si="0"/>
        <v>竞秀北204</v>
      </c>
    </row>
    <row r="35" spans="1:6">
      <c r="A35" s="2">
        <v>17012346</v>
      </c>
      <c r="B35" s="2" t="s">
        <v>1641</v>
      </c>
      <c r="C35" s="2" t="s">
        <v>1642</v>
      </c>
      <c r="D35" s="2" t="s">
        <v>1643</v>
      </c>
      <c r="E35" s="2" t="s">
        <v>1696</v>
      </c>
      <c r="F35" s="14" t="str">
        <f t="shared" si="0"/>
        <v>竞秀北204</v>
      </c>
    </row>
    <row r="36" spans="1:6">
      <c r="A36" s="2">
        <v>17012576</v>
      </c>
      <c r="B36" s="6" t="s">
        <v>235</v>
      </c>
      <c r="C36" s="2" t="s">
        <v>1644</v>
      </c>
      <c r="D36" s="2" t="s">
        <v>1645</v>
      </c>
      <c r="E36" s="2" t="s">
        <v>1696</v>
      </c>
      <c r="F36" s="14" t="str">
        <f t="shared" si="0"/>
        <v>竞秀北204</v>
      </c>
    </row>
    <row r="37" spans="1:6">
      <c r="A37" s="2">
        <v>17012089</v>
      </c>
      <c r="B37" s="6" t="s">
        <v>235</v>
      </c>
      <c r="C37" s="2" t="s">
        <v>1646</v>
      </c>
      <c r="D37" s="2" t="s">
        <v>1647</v>
      </c>
      <c r="E37" s="2" t="s">
        <v>1696</v>
      </c>
      <c r="F37" s="14" t="str">
        <f t="shared" si="0"/>
        <v>竞秀北204</v>
      </c>
    </row>
    <row r="38" spans="1:6">
      <c r="A38" s="2">
        <v>17012408</v>
      </c>
      <c r="B38" s="6" t="s">
        <v>235</v>
      </c>
      <c r="C38" s="2" t="s">
        <v>1648</v>
      </c>
      <c r="D38" s="2" t="s">
        <v>1649</v>
      </c>
      <c r="E38" s="2" t="s">
        <v>1696</v>
      </c>
      <c r="F38" s="14" t="str">
        <f t="shared" si="0"/>
        <v>竞秀北204</v>
      </c>
    </row>
    <row r="39" spans="1:6">
      <c r="A39" s="2">
        <v>17012471</v>
      </c>
      <c r="B39" s="6" t="s">
        <v>235</v>
      </c>
      <c r="C39" s="2" t="s">
        <v>1650</v>
      </c>
      <c r="D39" s="2" t="s">
        <v>1651</v>
      </c>
      <c r="E39" s="2" t="s">
        <v>1696</v>
      </c>
      <c r="F39" s="14" t="str">
        <f t="shared" si="0"/>
        <v>竞秀北204</v>
      </c>
    </row>
    <row r="40" spans="1:6">
      <c r="A40" s="2">
        <v>17012676</v>
      </c>
      <c r="B40" s="2" t="s">
        <v>230</v>
      </c>
      <c r="C40" s="2" t="s">
        <v>1652</v>
      </c>
      <c r="D40" s="2" t="s">
        <v>1653</v>
      </c>
      <c r="E40" s="2" t="s">
        <v>1696</v>
      </c>
      <c r="F40" s="14" t="str">
        <f t="shared" si="0"/>
        <v>竞秀北204</v>
      </c>
    </row>
    <row r="41" spans="1:6">
      <c r="A41" s="2">
        <v>17013362</v>
      </c>
      <c r="B41" s="2" t="s">
        <v>94</v>
      </c>
      <c r="C41" s="2" t="s">
        <v>1654</v>
      </c>
      <c r="D41" s="2" t="s">
        <v>1655</v>
      </c>
      <c r="E41" s="2" t="s">
        <v>1696</v>
      </c>
      <c r="F41" s="14" t="str">
        <f t="shared" si="0"/>
        <v>竞秀北204</v>
      </c>
    </row>
    <row r="42" spans="1:6">
      <c r="A42" s="2">
        <v>17013727</v>
      </c>
      <c r="B42" s="2" t="s">
        <v>94</v>
      </c>
      <c r="C42" s="2" t="s">
        <v>1656</v>
      </c>
      <c r="D42" s="2" t="s">
        <v>1657</v>
      </c>
      <c r="E42" s="2" t="s">
        <v>1696</v>
      </c>
      <c r="F42" s="14" t="str">
        <f t="shared" si="0"/>
        <v>竞秀北204</v>
      </c>
    </row>
    <row r="43" spans="1:6">
      <c r="A43" s="2">
        <v>17011933</v>
      </c>
      <c r="B43" s="2" t="s">
        <v>1658</v>
      </c>
      <c r="C43" s="2" t="s">
        <v>1659</v>
      </c>
      <c r="D43" s="2" t="s">
        <v>1660</v>
      </c>
      <c r="E43" s="2" t="s">
        <v>1696</v>
      </c>
      <c r="F43" s="14" t="str">
        <f t="shared" si="0"/>
        <v>竞秀北204</v>
      </c>
    </row>
    <row r="44" spans="1:6" ht="15.75">
      <c r="A44" s="8">
        <v>17012570</v>
      </c>
      <c r="B44" s="8" t="s">
        <v>129</v>
      </c>
      <c r="C44" s="8" t="s">
        <v>1661</v>
      </c>
      <c r="D44" s="8" t="s">
        <v>1662</v>
      </c>
      <c r="E44" s="2" t="s">
        <v>1696</v>
      </c>
      <c r="F44" s="14" t="str">
        <f t="shared" si="0"/>
        <v>竞秀北204</v>
      </c>
    </row>
    <row r="45" spans="1:6" ht="15.75">
      <c r="A45" s="8">
        <v>17012083</v>
      </c>
      <c r="B45" s="8" t="s">
        <v>138</v>
      </c>
      <c r="C45" s="8" t="s">
        <v>1663</v>
      </c>
      <c r="D45" s="8" t="s">
        <v>1664</v>
      </c>
      <c r="E45" s="2" t="s">
        <v>1696</v>
      </c>
      <c r="F45" s="14" t="str">
        <f t="shared" si="0"/>
        <v>竞秀北204</v>
      </c>
    </row>
    <row r="46" spans="1:6" ht="15.75">
      <c r="A46" s="8">
        <v>17012553</v>
      </c>
      <c r="B46" s="8" t="s">
        <v>138</v>
      </c>
      <c r="C46" s="8" t="s">
        <v>1665</v>
      </c>
      <c r="D46" s="8" t="s">
        <v>1666</v>
      </c>
      <c r="E46" s="2" t="s">
        <v>1696</v>
      </c>
      <c r="F46" s="14" t="str">
        <f t="shared" si="0"/>
        <v>竞秀北204</v>
      </c>
    </row>
    <row r="47" spans="1:6" ht="15.75">
      <c r="A47" s="9">
        <v>17011706</v>
      </c>
      <c r="B47" s="9" t="s">
        <v>9</v>
      </c>
      <c r="C47" s="9" t="s">
        <v>1667</v>
      </c>
      <c r="D47" s="9" t="s">
        <v>1668</v>
      </c>
      <c r="E47" s="2" t="s">
        <v>1696</v>
      </c>
      <c r="F47" s="14" t="str">
        <f t="shared" si="0"/>
        <v>竞秀北204</v>
      </c>
    </row>
    <row r="48" spans="1:6" ht="15.75">
      <c r="A48" s="9">
        <v>17010976</v>
      </c>
      <c r="B48" s="9" t="s">
        <v>9</v>
      </c>
      <c r="C48" s="9" t="s">
        <v>1669</v>
      </c>
      <c r="D48" s="9" t="s">
        <v>1670</v>
      </c>
      <c r="E48" s="2" t="s">
        <v>1696</v>
      </c>
      <c r="F48" s="14" t="str">
        <f t="shared" si="0"/>
        <v>竞秀北204</v>
      </c>
    </row>
    <row r="49" spans="1:6">
      <c r="A49" s="2">
        <v>17013463</v>
      </c>
      <c r="B49" s="2" t="s">
        <v>41</v>
      </c>
      <c r="C49" s="2" t="s">
        <v>1671</v>
      </c>
      <c r="D49" s="2" t="s">
        <v>1672</v>
      </c>
      <c r="E49" s="2" t="s">
        <v>1696</v>
      </c>
      <c r="F49" s="14" t="str">
        <f t="shared" si="0"/>
        <v>竞秀北204</v>
      </c>
    </row>
    <row r="50" spans="1:6">
      <c r="A50" s="2">
        <v>17011052</v>
      </c>
      <c r="B50" s="2" t="s">
        <v>1673</v>
      </c>
      <c r="C50" s="2" t="s">
        <v>1674</v>
      </c>
      <c r="D50" s="2" t="s">
        <v>1675</v>
      </c>
      <c r="E50" s="2" t="s">
        <v>1696</v>
      </c>
      <c r="F50" s="14" t="str">
        <f t="shared" si="0"/>
        <v>竞秀北204</v>
      </c>
    </row>
    <row r="51" spans="1:6">
      <c r="A51" s="2">
        <v>17011356</v>
      </c>
      <c r="B51" s="2" t="s">
        <v>1673</v>
      </c>
      <c r="C51" s="2" t="s">
        <v>1676</v>
      </c>
      <c r="D51" s="2" t="s">
        <v>1677</v>
      </c>
      <c r="E51" s="2" t="s">
        <v>1696</v>
      </c>
      <c r="F51" s="14" t="str">
        <f t="shared" si="0"/>
        <v>竞秀北204</v>
      </c>
    </row>
    <row r="52" spans="1:6">
      <c r="A52" s="2">
        <v>17011548</v>
      </c>
      <c r="B52" s="2" t="s">
        <v>68</v>
      </c>
      <c r="C52" s="2" t="s">
        <v>1678</v>
      </c>
      <c r="D52" s="2" t="s">
        <v>1679</v>
      </c>
      <c r="E52" s="2" t="s">
        <v>1696</v>
      </c>
      <c r="F52" s="14" t="str">
        <f t="shared" si="0"/>
        <v>竞秀北204</v>
      </c>
    </row>
    <row r="53" spans="1:6">
      <c r="A53" s="2">
        <v>17011767</v>
      </c>
      <c r="B53" s="2" t="s">
        <v>1673</v>
      </c>
      <c r="C53" s="2" t="s">
        <v>1680</v>
      </c>
      <c r="D53" s="2" t="s">
        <v>1681</v>
      </c>
      <c r="E53" s="2" t="s">
        <v>1696</v>
      </c>
      <c r="F53" s="14" t="str">
        <f t="shared" si="0"/>
        <v>竞秀北204</v>
      </c>
    </row>
    <row r="54" spans="1:6" ht="15.75">
      <c r="A54" s="2">
        <v>17013116</v>
      </c>
      <c r="B54" s="9" t="s">
        <v>1682</v>
      </c>
      <c r="C54" s="9" t="s">
        <v>1683</v>
      </c>
      <c r="D54" s="9" t="s">
        <v>1684</v>
      </c>
      <c r="E54" s="2" t="s">
        <v>1696</v>
      </c>
      <c r="F54" s="14" t="str">
        <f t="shared" si="0"/>
        <v>竞秀北204</v>
      </c>
    </row>
    <row r="55" spans="1:6" ht="15.75">
      <c r="A55" s="2">
        <v>17013132</v>
      </c>
      <c r="B55" s="9" t="s">
        <v>1682</v>
      </c>
      <c r="C55" s="9" t="s">
        <v>1685</v>
      </c>
      <c r="D55" s="9" t="s">
        <v>1686</v>
      </c>
      <c r="E55" s="2" t="s">
        <v>1696</v>
      </c>
      <c r="F55" s="14" t="str">
        <f t="shared" si="0"/>
        <v>竞秀北204</v>
      </c>
    </row>
    <row r="56" spans="1:6" ht="15.75">
      <c r="A56" s="2">
        <v>17013010</v>
      </c>
      <c r="B56" s="9" t="s">
        <v>1687</v>
      </c>
      <c r="C56" s="9" t="s">
        <v>1688</v>
      </c>
      <c r="D56" s="9" t="s">
        <v>1689</v>
      </c>
      <c r="E56" s="2" t="s">
        <v>1696</v>
      </c>
      <c r="F56" s="14" t="str">
        <f t="shared" si="0"/>
        <v>竞秀北204</v>
      </c>
    </row>
    <row r="57" spans="1:6" ht="15.75">
      <c r="A57" s="2">
        <v>17013042</v>
      </c>
      <c r="B57" s="9" t="s">
        <v>41</v>
      </c>
      <c r="C57" s="9" t="s">
        <v>1690</v>
      </c>
      <c r="D57" s="9" t="s">
        <v>1691</v>
      </c>
      <c r="E57" s="2" t="s">
        <v>1696</v>
      </c>
      <c r="F57" s="14" t="str">
        <f t="shared" si="0"/>
        <v>竞秀北204</v>
      </c>
    </row>
    <row r="58" spans="1:6" ht="15.75">
      <c r="A58" s="2">
        <v>17012855</v>
      </c>
      <c r="B58" s="9" t="s">
        <v>41</v>
      </c>
      <c r="C58" s="9" t="s">
        <v>1692</v>
      </c>
      <c r="D58" s="9" t="s">
        <v>1693</v>
      </c>
      <c r="E58" s="2" t="s">
        <v>1696</v>
      </c>
      <c r="F58" s="14" t="str">
        <f t="shared" si="0"/>
        <v>竞秀北204</v>
      </c>
    </row>
    <row r="59" spans="1:6" ht="15.75">
      <c r="A59" s="2">
        <v>17013157</v>
      </c>
      <c r="B59" s="9" t="s">
        <v>41</v>
      </c>
      <c r="C59" s="9" t="s">
        <v>1694</v>
      </c>
      <c r="D59" s="9" t="s">
        <v>1695</v>
      </c>
      <c r="E59" s="2" t="s">
        <v>1696</v>
      </c>
      <c r="F59" s="14" t="str">
        <f t="shared" si="0"/>
        <v>竞秀北204</v>
      </c>
    </row>
    <row r="60" spans="1:6">
      <c r="A60" s="6" t="s">
        <v>850</v>
      </c>
      <c r="B60" s="2" t="s">
        <v>94</v>
      </c>
      <c r="C60" s="2" t="s">
        <v>851</v>
      </c>
      <c r="D60" s="7" t="s">
        <v>852</v>
      </c>
      <c r="E60" s="2" t="s">
        <v>1696</v>
      </c>
      <c r="F60" s="14" t="str">
        <f>VLOOKUP(E60,$H$2:$I$25,2,0)</f>
        <v>竞秀北204</v>
      </c>
    </row>
    <row r="61" spans="1:6">
      <c r="A61" s="5">
        <v>17012362</v>
      </c>
      <c r="B61" s="2" t="s">
        <v>122</v>
      </c>
      <c r="C61" s="2" t="s">
        <v>1697</v>
      </c>
      <c r="D61" s="2" t="s">
        <v>1698</v>
      </c>
      <c r="E61" s="2" t="s">
        <v>1743</v>
      </c>
      <c r="F61" s="14" t="str">
        <f t="shared" si="0"/>
        <v>线上</v>
      </c>
    </row>
    <row r="62" spans="1:6">
      <c r="A62" s="4" t="s">
        <v>1699</v>
      </c>
      <c r="B62" s="2" t="s">
        <v>1700</v>
      </c>
      <c r="C62" s="2" t="s">
        <v>1701</v>
      </c>
      <c r="D62" s="7" t="s">
        <v>1702</v>
      </c>
      <c r="E62" s="2" t="s">
        <v>1743</v>
      </c>
      <c r="F62" s="14" t="str">
        <f t="shared" si="0"/>
        <v>线上</v>
      </c>
    </row>
    <row r="63" spans="1:6">
      <c r="A63" s="2">
        <v>17012381</v>
      </c>
      <c r="B63" s="2" t="s">
        <v>122</v>
      </c>
      <c r="C63" s="2" t="s">
        <v>1703</v>
      </c>
      <c r="D63" s="2" t="s">
        <v>1704</v>
      </c>
      <c r="E63" s="2" t="s">
        <v>1743</v>
      </c>
      <c r="F63" s="14" t="str">
        <f t="shared" si="0"/>
        <v>线上</v>
      </c>
    </row>
    <row r="64" spans="1:6">
      <c r="A64" s="2">
        <v>17012379</v>
      </c>
      <c r="B64" s="2" t="s">
        <v>122</v>
      </c>
      <c r="C64" s="2" t="s">
        <v>1705</v>
      </c>
      <c r="D64" s="2" t="s">
        <v>1706</v>
      </c>
      <c r="E64" s="2" t="s">
        <v>1743</v>
      </c>
      <c r="F64" s="14" t="str">
        <f t="shared" si="0"/>
        <v>线上</v>
      </c>
    </row>
    <row r="65" spans="1:6">
      <c r="A65" s="2">
        <v>17012369</v>
      </c>
      <c r="B65" s="2" t="s">
        <v>122</v>
      </c>
      <c r="C65" s="2" t="s">
        <v>1707</v>
      </c>
      <c r="D65" s="2" t="s">
        <v>1708</v>
      </c>
      <c r="E65" s="2" t="s">
        <v>1743</v>
      </c>
      <c r="F65" s="14" t="str">
        <f t="shared" si="0"/>
        <v>线上</v>
      </c>
    </row>
    <row r="66" spans="1:6">
      <c r="A66" s="2">
        <v>17012377</v>
      </c>
      <c r="B66" s="2" t="s">
        <v>122</v>
      </c>
      <c r="C66" s="2" t="s">
        <v>1709</v>
      </c>
      <c r="D66" s="2" t="s">
        <v>1710</v>
      </c>
      <c r="E66" s="2" t="s">
        <v>1743</v>
      </c>
      <c r="F66" s="14" t="str">
        <f t="shared" si="0"/>
        <v>线上</v>
      </c>
    </row>
    <row r="67" spans="1:6">
      <c r="A67" s="2">
        <v>17012373</v>
      </c>
      <c r="B67" s="2" t="s">
        <v>122</v>
      </c>
      <c r="C67" s="2" t="s">
        <v>1711</v>
      </c>
      <c r="D67" s="2" t="s">
        <v>1712</v>
      </c>
      <c r="E67" s="2" t="s">
        <v>1743</v>
      </c>
      <c r="F67" s="14" t="str">
        <f t="shared" si="0"/>
        <v>线上</v>
      </c>
    </row>
    <row r="68" spans="1:6">
      <c r="A68" s="2">
        <v>17012371</v>
      </c>
      <c r="B68" s="2" t="s">
        <v>122</v>
      </c>
      <c r="C68" s="2" t="s">
        <v>1713</v>
      </c>
      <c r="D68" s="2" t="s">
        <v>1714</v>
      </c>
      <c r="E68" s="2" t="s">
        <v>1743</v>
      </c>
      <c r="F68" s="14" t="str">
        <f t="shared" ref="F68:F131" si="1">VLOOKUP(E68,$H$2:$I$25,2,0)</f>
        <v>线上</v>
      </c>
    </row>
    <row r="69" spans="1:6">
      <c r="A69" s="2">
        <v>17012372</v>
      </c>
      <c r="B69" s="2" t="s">
        <v>122</v>
      </c>
      <c r="C69" s="2" t="s">
        <v>1715</v>
      </c>
      <c r="D69" s="2" t="s">
        <v>1716</v>
      </c>
      <c r="E69" s="2" t="s">
        <v>1743</v>
      </c>
      <c r="F69" s="14" t="str">
        <f t="shared" si="1"/>
        <v>线上</v>
      </c>
    </row>
    <row r="70" spans="1:6">
      <c r="A70" s="2">
        <v>17012345</v>
      </c>
      <c r="B70" s="2" t="s">
        <v>1717</v>
      </c>
      <c r="C70" s="2" t="s">
        <v>1718</v>
      </c>
      <c r="D70" s="2" t="s">
        <v>1719</v>
      </c>
      <c r="E70" s="2" t="s">
        <v>1743</v>
      </c>
      <c r="F70" s="14" t="str">
        <f t="shared" si="1"/>
        <v>线上</v>
      </c>
    </row>
    <row r="71" spans="1:6">
      <c r="A71" s="2">
        <v>17012348</v>
      </c>
      <c r="B71" s="2" t="s">
        <v>1717</v>
      </c>
      <c r="C71" s="2" t="s">
        <v>1720</v>
      </c>
      <c r="D71" s="2" t="s">
        <v>1721</v>
      </c>
      <c r="E71" s="2" t="s">
        <v>1743</v>
      </c>
      <c r="F71" s="14" t="str">
        <f t="shared" si="1"/>
        <v>线上</v>
      </c>
    </row>
    <row r="72" spans="1:6">
      <c r="A72" s="2">
        <v>17012351</v>
      </c>
      <c r="B72" s="2" t="s">
        <v>1717</v>
      </c>
      <c r="C72" s="2" t="s">
        <v>1722</v>
      </c>
      <c r="D72" s="2" t="s">
        <v>1723</v>
      </c>
      <c r="E72" s="2" t="s">
        <v>1743</v>
      </c>
      <c r="F72" s="14" t="str">
        <f t="shared" si="1"/>
        <v>线上</v>
      </c>
    </row>
    <row r="73" spans="1:6">
      <c r="A73" s="2">
        <v>17012349</v>
      </c>
      <c r="B73" s="2" t="s">
        <v>1717</v>
      </c>
      <c r="C73" s="2" t="s">
        <v>1724</v>
      </c>
      <c r="D73" s="2" t="s">
        <v>1725</v>
      </c>
      <c r="E73" s="2" t="s">
        <v>1743</v>
      </c>
      <c r="F73" s="14" t="str">
        <f t="shared" si="1"/>
        <v>线上</v>
      </c>
    </row>
    <row r="74" spans="1:6">
      <c r="A74" s="2">
        <v>17012340</v>
      </c>
      <c r="B74" s="2" t="s">
        <v>1717</v>
      </c>
      <c r="C74" s="2" t="s">
        <v>1726</v>
      </c>
      <c r="D74" s="2" t="s">
        <v>1727</v>
      </c>
      <c r="E74" s="2" t="s">
        <v>1743</v>
      </c>
      <c r="F74" s="14" t="str">
        <f t="shared" si="1"/>
        <v>线上</v>
      </c>
    </row>
    <row r="75" spans="1:6">
      <c r="A75" s="2">
        <v>17012341</v>
      </c>
      <c r="B75" s="2" t="s">
        <v>1717</v>
      </c>
      <c r="C75" s="2" t="s">
        <v>1728</v>
      </c>
      <c r="D75" s="2" t="s">
        <v>1729</v>
      </c>
      <c r="E75" s="2" t="s">
        <v>1743</v>
      </c>
      <c r="F75" s="14" t="str">
        <f t="shared" si="1"/>
        <v>线上</v>
      </c>
    </row>
    <row r="76" spans="1:6">
      <c r="A76" s="2">
        <v>17012541</v>
      </c>
      <c r="B76" s="2" t="s">
        <v>644</v>
      </c>
      <c r="C76" s="2" t="s">
        <v>1730</v>
      </c>
      <c r="D76" s="2" t="s">
        <v>1731</v>
      </c>
      <c r="E76" s="2" t="s">
        <v>1743</v>
      </c>
      <c r="F76" s="14" t="str">
        <f t="shared" si="1"/>
        <v>线上</v>
      </c>
    </row>
    <row r="77" spans="1:6" ht="15.75">
      <c r="A77" s="8">
        <v>17012384</v>
      </c>
      <c r="B77" s="8" t="s">
        <v>122</v>
      </c>
      <c r="C77" s="8" t="s">
        <v>1732</v>
      </c>
      <c r="D77" s="8" t="s">
        <v>1733</v>
      </c>
      <c r="E77" s="2" t="s">
        <v>1743</v>
      </c>
      <c r="F77" s="14" t="str">
        <f t="shared" si="1"/>
        <v>线上</v>
      </c>
    </row>
    <row r="78" spans="1:6" ht="15.75">
      <c r="A78" s="8">
        <v>17012385</v>
      </c>
      <c r="B78" s="8" t="s">
        <v>122</v>
      </c>
      <c r="C78" s="8" t="s">
        <v>1734</v>
      </c>
      <c r="D78" s="8" t="s">
        <v>1735</v>
      </c>
      <c r="E78" s="2" t="s">
        <v>1743</v>
      </c>
      <c r="F78" s="14" t="str">
        <f t="shared" si="1"/>
        <v>线上</v>
      </c>
    </row>
    <row r="79" spans="1:6" ht="15.75">
      <c r="A79" s="8">
        <v>17012386</v>
      </c>
      <c r="B79" s="8" t="s">
        <v>122</v>
      </c>
      <c r="C79" s="8" t="s">
        <v>1736</v>
      </c>
      <c r="D79" s="8" t="s">
        <v>1737</v>
      </c>
      <c r="E79" s="2" t="s">
        <v>1743</v>
      </c>
      <c r="F79" s="14" t="str">
        <f t="shared" si="1"/>
        <v>线上</v>
      </c>
    </row>
    <row r="80" spans="1:6" ht="15.75">
      <c r="A80" s="8">
        <v>17013085</v>
      </c>
      <c r="B80" s="8" t="s">
        <v>129</v>
      </c>
      <c r="C80" s="8" t="s">
        <v>1738</v>
      </c>
      <c r="D80" s="8" t="s">
        <v>1739</v>
      </c>
      <c r="E80" s="2" t="s">
        <v>1743</v>
      </c>
      <c r="F80" s="14" t="str">
        <f t="shared" si="1"/>
        <v>线上</v>
      </c>
    </row>
    <row r="81" spans="1:6">
      <c r="A81" s="2">
        <v>17013701</v>
      </c>
      <c r="B81" s="2" t="s">
        <v>1740</v>
      </c>
      <c r="C81" s="2" t="s">
        <v>1741</v>
      </c>
      <c r="D81" s="2" t="s">
        <v>1742</v>
      </c>
      <c r="E81" s="2" t="s">
        <v>1743</v>
      </c>
      <c r="F81" s="14" t="str">
        <f t="shared" si="1"/>
        <v>线上</v>
      </c>
    </row>
    <row r="82" spans="1:6" ht="15.75">
      <c r="A82" s="8">
        <v>192021432</v>
      </c>
      <c r="B82" s="2" t="s">
        <v>4</v>
      </c>
      <c r="C82" s="8" t="s">
        <v>5</v>
      </c>
      <c r="D82" s="8" t="s">
        <v>6</v>
      </c>
      <c r="E82" s="14">
        <v>2</v>
      </c>
      <c r="F82" s="14" t="str">
        <f t="shared" si="1"/>
        <v>竞秀北207</v>
      </c>
    </row>
    <row r="83" spans="1:6" ht="15.75">
      <c r="A83" s="8">
        <v>192021433</v>
      </c>
      <c r="B83" s="2" t="s">
        <v>4</v>
      </c>
      <c r="C83" s="8" t="s">
        <v>7</v>
      </c>
      <c r="D83" s="8" t="s">
        <v>8</v>
      </c>
      <c r="E83" s="14">
        <v>2</v>
      </c>
      <c r="F83" s="14" t="str">
        <f t="shared" si="1"/>
        <v>竞秀北207</v>
      </c>
    </row>
    <row r="84" spans="1:6" ht="15.75">
      <c r="A84" s="9">
        <v>17011597</v>
      </c>
      <c r="B84" s="9" t="s">
        <v>9</v>
      </c>
      <c r="C84" s="9" t="s">
        <v>10</v>
      </c>
      <c r="D84" s="9" t="s">
        <v>11</v>
      </c>
      <c r="E84" s="14">
        <v>2</v>
      </c>
      <c r="F84" s="14" t="str">
        <f t="shared" si="1"/>
        <v>竞秀北207</v>
      </c>
    </row>
    <row r="85" spans="1:6" ht="15.75">
      <c r="A85" s="9">
        <v>17010541</v>
      </c>
      <c r="B85" s="9" t="s">
        <v>9</v>
      </c>
      <c r="C85" s="9" t="s">
        <v>12</v>
      </c>
      <c r="D85" s="9" t="s">
        <v>13</v>
      </c>
      <c r="E85" s="14">
        <v>2</v>
      </c>
      <c r="F85" s="14" t="str">
        <f t="shared" si="1"/>
        <v>竞秀北207</v>
      </c>
    </row>
    <row r="86" spans="1:6" ht="15.75">
      <c r="A86" s="9">
        <v>17011185</v>
      </c>
      <c r="B86" s="9" t="s">
        <v>9</v>
      </c>
      <c r="C86" s="9" t="s">
        <v>14</v>
      </c>
      <c r="D86" s="9" t="s">
        <v>15</v>
      </c>
      <c r="E86" s="14">
        <v>2</v>
      </c>
      <c r="F86" s="14" t="str">
        <f t="shared" si="1"/>
        <v>竞秀北207</v>
      </c>
    </row>
    <row r="87" spans="1:6" ht="15.75">
      <c r="A87" s="9">
        <v>17011724</v>
      </c>
      <c r="B87" s="9" t="s">
        <v>9</v>
      </c>
      <c r="C87" s="9" t="s">
        <v>16</v>
      </c>
      <c r="D87" s="9" t="s">
        <v>17</v>
      </c>
      <c r="E87" s="14">
        <v>2</v>
      </c>
      <c r="F87" s="14" t="str">
        <f t="shared" si="1"/>
        <v>竞秀北207</v>
      </c>
    </row>
    <row r="88" spans="1:6" ht="15.75">
      <c r="A88" s="9">
        <v>17011107</v>
      </c>
      <c r="B88" s="9" t="s">
        <v>9</v>
      </c>
      <c r="C88" s="9" t="s">
        <v>18</v>
      </c>
      <c r="D88" s="9" t="s">
        <v>19</v>
      </c>
      <c r="E88" s="14">
        <v>2</v>
      </c>
      <c r="F88" s="14" t="str">
        <f t="shared" si="1"/>
        <v>竞秀北207</v>
      </c>
    </row>
    <row r="89" spans="1:6" ht="15.75">
      <c r="A89" s="9">
        <v>17010434</v>
      </c>
      <c r="B89" s="9" t="s">
        <v>9</v>
      </c>
      <c r="C89" s="9" t="s">
        <v>20</v>
      </c>
      <c r="D89" s="9" t="s">
        <v>21</v>
      </c>
      <c r="E89" s="14">
        <v>2</v>
      </c>
      <c r="F89" s="14" t="str">
        <f t="shared" si="1"/>
        <v>竞秀北207</v>
      </c>
    </row>
    <row r="90" spans="1:6" ht="15.75">
      <c r="A90" s="9">
        <v>17010695</v>
      </c>
      <c r="B90" s="9" t="s">
        <v>9</v>
      </c>
      <c r="C90" s="9" t="s">
        <v>22</v>
      </c>
      <c r="D90" s="9" t="s">
        <v>23</v>
      </c>
      <c r="E90" s="14">
        <v>2</v>
      </c>
      <c r="F90" s="14" t="str">
        <f t="shared" si="1"/>
        <v>竞秀北207</v>
      </c>
    </row>
    <row r="91" spans="1:6" ht="15.75">
      <c r="A91" s="9">
        <v>17010963</v>
      </c>
      <c r="B91" s="9" t="s">
        <v>9</v>
      </c>
      <c r="C91" s="9" t="s">
        <v>24</v>
      </c>
      <c r="D91" s="9" t="s">
        <v>25</v>
      </c>
      <c r="E91" s="14">
        <v>2</v>
      </c>
      <c r="F91" s="14" t="str">
        <f t="shared" si="1"/>
        <v>竞秀北207</v>
      </c>
    </row>
    <row r="92" spans="1:6" ht="15.75">
      <c r="A92" s="9">
        <v>192021407</v>
      </c>
      <c r="B92" s="9" t="s">
        <v>4</v>
      </c>
      <c r="C92" s="9" t="s">
        <v>26</v>
      </c>
      <c r="D92" s="9" t="s">
        <v>27</v>
      </c>
      <c r="E92" s="14">
        <v>2</v>
      </c>
      <c r="F92" s="14" t="str">
        <f t="shared" si="1"/>
        <v>竞秀北207</v>
      </c>
    </row>
    <row r="93" spans="1:6">
      <c r="A93" s="2">
        <v>192021409</v>
      </c>
      <c r="B93" s="2" t="s">
        <v>4</v>
      </c>
      <c r="C93" s="2" t="s">
        <v>28</v>
      </c>
      <c r="D93" s="2" t="s">
        <v>29</v>
      </c>
      <c r="E93" s="14">
        <v>2</v>
      </c>
      <c r="F93" s="14" t="str">
        <f t="shared" si="1"/>
        <v>竞秀北207</v>
      </c>
    </row>
    <row r="94" spans="1:6">
      <c r="A94" s="2">
        <v>192021408</v>
      </c>
      <c r="B94" s="2" t="s">
        <v>4</v>
      </c>
      <c r="C94" s="2" t="s">
        <v>30</v>
      </c>
      <c r="D94" s="2" t="s">
        <v>31</v>
      </c>
      <c r="E94" s="14">
        <v>2</v>
      </c>
      <c r="F94" s="14" t="str">
        <f t="shared" si="1"/>
        <v>竞秀北207</v>
      </c>
    </row>
    <row r="95" spans="1:6">
      <c r="A95" s="2">
        <v>17010369</v>
      </c>
      <c r="B95" s="6" t="s">
        <v>32</v>
      </c>
      <c r="C95" s="2" t="s">
        <v>33</v>
      </c>
      <c r="D95" s="2" t="s">
        <v>34</v>
      </c>
      <c r="E95" s="14">
        <v>2</v>
      </c>
      <c r="F95" s="14" t="str">
        <f t="shared" si="1"/>
        <v>竞秀北207</v>
      </c>
    </row>
    <row r="96" spans="1:6">
      <c r="A96" s="2">
        <v>17010463</v>
      </c>
      <c r="B96" s="6" t="s">
        <v>32</v>
      </c>
      <c r="C96" s="2" t="s">
        <v>35</v>
      </c>
      <c r="D96" s="2" t="s">
        <v>36</v>
      </c>
      <c r="E96" s="14">
        <v>2</v>
      </c>
      <c r="F96" s="14" t="str">
        <f t="shared" si="1"/>
        <v>竞秀北207</v>
      </c>
    </row>
    <row r="97" spans="1:6">
      <c r="A97" s="2">
        <v>17010139</v>
      </c>
      <c r="B97" s="6" t="s">
        <v>32</v>
      </c>
      <c r="C97" s="2" t="s">
        <v>37</v>
      </c>
      <c r="D97" s="2" t="s">
        <v>38</v>
      </c>
      <c r="E97" s="14">
        <v>2</v>
      </c>
      <c r="F97" s="14" t="str">
        <f t="shared" si="1"/>
        <v>竞秀北207</v>
      </c>
    </row>
    <row r="98" spans="1:6">
      <c r="A98" s="2">
        <v>17010344</v>
      </c>
      <c r="B98" s="6" t="s">
        <v>32</v>
      </c>
      <c r="C98" s="2" t="s">
        <v>39</v>
      </c>
      <c r="D98" s="2" t="s">
        <v>40</v>
      </c>
      <c r="E98" s="14">
        <v>2</v>
      </c>
      <c r="F98" s="14" t="str">
        <f t="shared" si="1"/>
        <v>竞秀北207</v>
      </c>
    </row>
    <row r="99" spans="1:6">
      <c r="A99" s="2">
        <v>17013196</v>
      </c>
      <c r="B99" s="2" t="s">
        <v>41</v>
      </c>
      <c r="C99" s="2" t="s">
        <v>42</v>
      </c>
      <c r="D99" s="2" t="s">
        <v>43</v>
      </c>
      <c r="E99" s="14">
        <v>2</v>
      </c>
      <c r="F99" s="14" t="str">
        <f t="shared" si="1"/>
        <v>竞秀北207</v>
      </c>
    </row>
    <row r="100" spans="1:6">
      <c r="A100" s="2">
        <v>17013205</v>
      </c>
      <c r="B100" s="2" t="s">
        <v>44</v>
      </c>
      <c r="C100" s="2" t="s">
        <v>45</v>
      </c>
      <c r="D100" s="2" t="s">
        <v>46</v>
      </c>
      <c r="E100" s="14">
        <v>2</v>
      </c>
      <c r="F100" s="14" t="str">
        <f t="shared" si="1"/>
        <v>竞秀北207</v>
      </c>
    </row>
    <row r="101" spans="1:6">
      <c r="A101" s="2">
        <v>17013442</v>
      </c>
      <c r="B101" s="2" t="s">
        <v>44</v>
      </c>
      <c r="C101" s="2" t="s">
        <v>47</v>
      </c>
      <c r="D101" s="2" t="s">
        <v>48</v>
      </c>
      <c r="E101" s="14">
        <v>2</v>
      </c>
      <c r="F101" s="14" t="str">
        <f t="shared" si="1"/>
        <v>竞秀北207</v>
      </c>
    </row>
    <row r="102" spans="1:6">
      <c r="A102" s="2">
        <v>17013495</v>
      </c>
      <c r="B102" s="2" t="s">
        <v>44</v>
      </c>
      <c r="C102" s="2" t="s">
        <v>49</v>
      </c>
      <c r="D102" s="2" t="s">
        <v>50</v>
      </c>
      <c r="E102" s="14">
        <v>2</v>
      </c>
      <c r="F102" s="14" t="str">
        <f t="shared" si="1"/>
        <v>竞秀北207</v>
      </c>
    </row>
    <row r="103" spans="1:6">
      <c r="A103" s="2">
        <v>17013578</v>
      </c>
      <c r="B103" s="2" t="s">
        <v>41</v>
      </c>
      <c r="C103" s="2" t="s">
        <v>51</v>
      </c>
      <c r="D103" s="2" t="s">
        <v>52</v>
      </c>
      <c r="E103" s="14">
        <v>2</v>
      </c>
      <c r="F103" s="14" t="str">
        <f t="shared" si="1"/>
        <v>竞秀北207</v>
      </c>
    </row>
    <row r="104" spans="1:6">
      <c r="A104" s="2">
        <v>17013503</v>
      </c>
      <c r="B104" s="2" t="s">
        <v>41</v>
      </c>
      <c r="C104" s="2" t="s">
        <v>53</v>
      </c>
      <c r="D104" s="2" t="s">
        <v>54</v>
      </c>
      <c r="E104" s="14">
        <v>2</v>
      </c>
      <c r="F104" s="14" t="str">
        <f t="shared" si="1"/>
        <v>竞秀北207</v>
      </c>
    </row>
    <row r="105" spans="1:6">
      <c r="A105" s="2">
        <v>17013821</v>
      </c>
      <c r="B105" s="2" t="s">
        <v>55</v>
      </c>
      <c r="C105" s="2" t="s">
        <v>56</v>
      </c>
      <c r="D105" s="2" t="s">
        <v>57</v>
      </c>
      <c r="E105" s="14">
        <v>2</v>
      </c>
      <c r="F105" s="14" t="str">
        <f t="shared" si="1"/>
        <v>竞秀北207</v>
      </c>
    </row>
    <row r="106" spans="1:6">
      <c r="A106" s="2">
        <v>192021344</v>
      </c>
      <c r="B106" s="2" t="s">
        <v>58</v>
      </c>
      <c r="C106" s="2" t="s">
        <v>59</v>
      </c>
      <c r="D106" s="2" t="s">
        <v>60</v>
      </c>
      <c r="E106" s="14">
        <v>2</v>
      </c>
      <c r="F106" s="14" t="str">
        <f t="shared" si="1"/>
        <v>竞秀北207</v>
      </c>
    </row>
    <row r="107" spans="1:6">
      <c r="A107" s="2">
        <v>192021345</v>
      </c>
      <c r="B107" s="2" t="s">
        <v>61</v>
      </c>
      <c r="C107" s="2" t="s">
        <v>62</v>
      </c>
      <c r="D107" s="2" t="s">
        <v>63</v>
      </c>
      <c r="E107" s="14">
        <v>2</v>
      </c>
      <c r="F107" s="14" t="str">
        <f t="shared" si="1"/>
        <v>竞秀北207</v>
      </c>
    </row>
    <row r="108" spans="1:6">
      <c r="A108" s="2">
        <v>192021346</v>
      </c>
      <c r="B108" s="2" t="s">
        <v>61</v>
      </c>
      <c r="C108" s="2" t="s">
        <v>64</v>
      </c>
      <c r="D108" s="2" t="s">
        <v>65</v>
      </c>
      <c r="E108" s="14">
        <v>2</v>
      </c>
      <c r="F108" s="14" t="str">
        <f t="shared" si="1"/>
        <v>竞秀北207</v>
      </c>
    </row>
    <row r="109" spans="1:6">
      <c r="A109" s="2">
        <v>17013286</v>
      </c>
      <c r="B109" s="2" t="s">
        <v>41</v>
      </c>
      <c r="C109" s="2" t="s">
        <v>66</v>
      </c>
      <c r="D109" s="2" t="s">
        <v>67</v>
      </c>
      <c r="E109" s="14">
        <v>2</v>
      </c>
      <c r="F109" s="14" t="str">
        <f t="shared" si="1"/>
        <v>竞秀北207</v>
      </c>
    </row>
    <row r="110" spans="1:6">
      <c r="A110" s="2">
        <v>17010955</v>
      </c>
      <c r="B110" s="2" t="s">
        <v>68</v>
      </c>
      <c r="C110" s="2" t="s">
        <v>69</v>
      </c>
      <c r="D110" s="2" t="s">
        <v>70</v>
      </c>
      <c r="E110" s="14">
        <v>2</v>
      </c>
      <c r="F110" s="14" t="str">
        <f t="shared" si="1"/>
        <v>竞秀北207</v>
      </c>
    </row>
    <row r="111" spans="1:6">
      <c r="A111" s="2">
        <v>17011091</v>
      </c>
      <c r="B111" s="2" t="s">
        <v>68</v>
      </c>
      <c r="C111" s="2" t="s">
        <v>71</v>
      </c>
      <c r="D111" s="2" t="s">
        <v>72</v>
      </c>
      <c r="E111" s="14">
        <v>2</v>
      </c>
      <c r="F111" s="14" t="str">
        <f t="shared" si="1"/>
        <v>竞秀北207</v>
      </c>
    </row>
    <row r="112" spans="1:6">
      <c r="A112" s="2">
        <v>17011274</v>
      </c>
      <c r="B112" s="2" t="s">
        <v>68</v>
      </c>
      <c r="C112" s="2" t="s">
        <v>73</v>
      </c>
      <c r="D112" s="2" t="s">
        <v>74</v>
      </c>
      <c r="E112" s="14">
        <v>2</v>
      </c>
      <c r="F112" s="14" t="str">
        <f t="shared" si="1"/>
        <v>竞秀北207</v>
      </c>
    </row>
    <row r="113" spans="1:6">
      <c r="A113" s="2">
        <v>17012037</v>
      </c>
      <c r="B113" s="2" t="s">
        <v>68</v>
      </c>
      <c r="C113" s="2" t="s">
        <v>75</v>
      </c>
      <c r="D113" s="2" t="s">
        <v>76</v>
      </c>
      <c r="E113" s="14">
        <v>2</v>
      </c>
      <c r="F113" s="14" t="str">
        <f t="shared" si="1"/>
        <v>竞秀北207</v>
      </c>
    </row>
    <row r="114" spans="1:6">
      <c r="A114" s="2">
        <v>192021341</v>
      </c>
      <c r="B114" s="2" t="s">
        <v>77</v>
      </c>
      <c r="C114" s="2" t="s">
        <v>78</v>
      </c>
      <c r="D114" s="2" t="s">
        <v>79</v>
      </c>
      <c r="E114" s="14">
        <v>2</v>
      </c>
      <c r="F114" s="14" t="str">
        <f t="shared" si="1"/>
        <v>竞秀北207</v>
      </c>
    </row>
    <row r="115" spans="1:6">
      <c r="A115" s="2">
        <v>192021342</v>
      </c>
      <c r="B115" s="2" t="s">
        <v>58</v>
      </c>
      <c r="C115" s="2" t="s">
        <v>80</v>
      </c>
      <c r="D115" s="2" t="s">
        <v>81</v>
      </c>
      <c r="E115" s="14">
        <v>2</v>
      </c>
      <c r="F115" s="14" t="str">
        <f t="shared" si="1"/>
        <v>竞秀北207</v>
      </c>
    </row>
    <row r="116" spans="1:6">
      <c r="A116" s="2">
        <v>192021343</v>
      </c>
      <c r="B116" s="2" t="s">
        <v>58</v>
      </c>
      <c r="C116" s="2" t="s">
        <v>82</v>
      </c>
      <c r="D116" s="2" t="s">
        <v>83</v>
      </c>
      <c r="E116" s="14">
        <v>2</v>
      </c>
      <c r="F116" s="14" t="str">
        <f t="shared" si="1"/>
        <v>竞秀北207</v>
      </c>
    </row>
    <row r="117" spans="1:6">
      <c r="A117" s="2">
        <v>17010615</v>
      </c>
      <c r="B117" s="2" t="s">
        <v>1300</v>
      </c>
      <c r="C117" s="2" t="s">
        <v>1301</v>
      </c>
      <c r="D117" s="2" t="s">
        <v>1302</v>
      </c>
      <c r="E117" s="14">
        <v>2</v>
      </c>
      <c r="F117" s="14" t="str">
        <f t="shared" si="1"/>
        <v>竞秀北207</v>
      </c>
    </row>
    <row r="118" spans="1:6">
      <c r="A118" s="2">
        <v>17011745</v>
      </c>
      <c r="B118" s="2" t="s">
        <v>1300</v>
      </c>
      <c r="C118" s="2" t="s">
        <v>1303</v>
      </c>
      <c r="D118" s="7" t="s">
        <v>1304</v>
      </c>
      <c r="E118" s="14">
        <v>2</v>
      </c>
      <c r="F118" s="14" t="str">
        <f t="shared" si="1"/>
        <v>竞秀北207</v>
      </c>
    </row>
    <row r="119" spans="1:6">
      <c r="A119" s="2">
        <v>192021443</v>
      </c>
      <c r="B119" s="2" t="s">
        <v>4</v>
      </c>
      <c r="C119" s="2" t="s">
        <v>84</v>
      </c>
      <c r="D119" s="2" t="s">
        <v>85</v>
      </c>
      <c r="E119" s="14">
        <v>3</v>
      </c>
      <c r="F119" s="14" t="str">
        <f t="shared" si="1"/>
        <v>竞秀北208</v>
      </c>
    </row>
    <row r="120" spans="1:6">
      <c r="A120" s="2">
        <v>192021302</v>
      </c>
      <c r="B120" s="2" t="s">
        <v>58</v>
      </c>
      <c r="C120" s="2" t="s">
        <v>86</v>
      </c>
      <c r="D120" s="2" t="s">
        <v>87</v>
      </c>
      <c r="E120" s="14">
        <v>3</v>
      </c>
      <c r="F120" s="14" t="str">
        <f t="shared" si="1"/>
        <v>竞秀北208</v>
      </c>
    </row>
    <row r="121" spans="1:6">
      <c r="A121" s="2">
        <v>192021303</v>
      </c>
      <c r="B121" s="2" t="s">
        <v>58</v>
      </c>
      <c r="C121" s="2" t="s">
        <v>88</v>
      </c>
      <c r="D121" s="2" t="s">
        <v>89</v>
      </c>
      <c r="E121" s="14">
        <v>3</v>
      </c>
      <c r="F121" s="14" t="str">
        <f t="shared" si="1"/>
        <v>竞秀北208</v>
      </c>
    </row>
    <row r="122" spans="1:6">
      <c r="A122" s="2">
        <v>192021304</v>
      </c>
      <c r="B122" s="2" t="s">
        <v>58</v>
      </c>
      <c r="C122" s="2" t="s">
        <v>90</v>
      </c>
      <c r="D122" s="2" t="s">
        <v>91</v>
      </c>
      <c r="E122" s="14">
        <v>3</v>
      </c>
      <c r="F122" s="14" t="str">
        <f t="shared" si="1"/>
        <v>竞秀北208</v>
      </c>
    </row>
    <row r="123" spans="1:6">
      <c r="A123" s="2">
        <v>192021301</v>
      </c>
      <c r="B123" s="2" t="s">
        <v>58</v>
      </c>
      <c r="C123" s="2" t="s">
        <v>92</v>
      </c>
      <c r="D123" s="2" t="s">
        <v>93</v>
      </c>
      <c r="E123" s="14">
        <v>3</v>
      </c>
      <c r="F123" s="14" t="str">
        <f t="shared" si="1"/>
        <v>竞秀北208</v>
      </c>
    </row>
    <row r="124" spans="1:6">
      <c r="A124" s="2">
        <v>17010030</v>
      </c>
      <c r="B124" s="2" t="s">
        <v>94</v>
      </c>
      <c r="C124" s="2" t="s">
        <v>95</v>
      </c>
      <c r="D124" s="2" t="s">
        <v>96</v>
      </c>
      <c r="E124" s="14">
        <v>3</v>
      </c>
      <c r="F124" s="14" t="str">
        <f t="shared" si="1"/>
        <v>竞秀北208</v>
      </c>
    </row>
    <row r="125" spans="1:6">
      <c r="A125" s="2">
        <v>17013464</v>
      </c>
      <c r="B125" s="2" t="s">
        <v>68</v>
      </c>
      <c r="C125" s="2" t="s">
        <v>97</v>
      </c>
      <c r="D125" s="2" t="s">
        <v>98</v>
      </c>
      <c r="E125" s="14">
        <v>3</v>
      </c>
      <c r="F125" s="14" t="str">
        <f t="shared" si="1"/>
        <v>竞秀北208</v>
      </c>
    </row>
    <row r="126" spans="1:6">
      <c r="A126" s="2">
        <v>17013544</v>
      </c>
      <c r="B126" s="2" t="s">
        <v>68</v>
      </c>
      <c r="C126" s="2" t="s">
        <v>99</v>
      </c>
      <c r="D126" s="2" t="s">
        <v>100</v>
      </c>
      <c r="E126" s="14">
        <v>3</v>
      </c>
      <c r="F126" s="14" t="str">
        <f t="shared" si="1"/>
        <v>竞秀北208</v>
      </c>
    </row>
    <row r="127" spans="1:6">
      <c r="A127" s="2">
        <v>17013941</v>
      </c>
      <c r="B127" s="2" t="s">
        <v>68</v>
      </c>
      <c r="C127" s="2" t="s">
        <v>101</v>
      </c>
      <c r="D127" s="2" t="s">
        <v>102</v>
      </c>
      <c r="E127" s="14">
        <v>3</v>
      </c>
      <c r="F127" s="14" t="str">
        <f t="shared" si="1"/>
        <v>竞秀北208</v>
      </c>
    </row>
    <row r="128" spans="1:6">
      <c r="A128" s="2">
        <v>17010151</v>
      </c>
      <c r="B128" s="2" t="s">
        <v>94</v>
      </c>
      <c r="C128" s="2" t="s">
        <v>103</v>
      </c>
      <c r="D128" s="2" t="s">
        <v>104</v>
      </c>
      <c r="E128" s="14">
        <v>3</v>
      </c>
      <c r="F128" s="14" t="str">
        <f t="shared" si="1"/>
        <v>竞秀北208</v>
      </c>
    </row>
    <row r="129" spans="1:6">
      <c r="A129" s="2">
        <v>17013637</v>
      </c>
      <c r="B129" s="2" t="s">
        <v>68</v>
      </c>
      <c r="C129" s="2" t="s">
        <v>105</v>
      </c>
      <c r="D129" s="2" t="s">
        <v>106</v>
      </c>
      <c r="E129" s="14">
        <v>3</v>
      </c>
      <c r="F129" s="14" t="str">
        <f t="shared" si="1"/>
        <v>竞秀北208</v>
      </c>
    </row>
    <row r="130" spans="1:6">
      <c r="A130" s="2">
        <v>17013515</v>
      </c>
      <c r="B130" s="2" t="s">
        <v>68</v>
      </c>
      <c r="C130" s="2" t="s">
        <v>107</v>
      </c>
      <c r="D130" s="2" t="s">
        <v>108</v>
      </c>
      <c r="E130" s="14">
        <v>3</v>
      </c>
      <c r="F130" s="14" t="str">
        <f t="shared" si="1"/>
        <v>竞秀北208</v>
      </c>
    </row>
    <row r="131" spans="1:6">
      <c r="A131" s="2">
        <v>17013723</v>
      </c>
      <c r="B131" s="2" t="s">
        <v>68</v>
      </c>
      <c r="C131" s="2" t="s">
        <v>109</v>
      </c>
      <c r="D131" s="2" t="s">
        <v>110</v>
      </c>
      <c r="E131" s="14">
        <v>3</v>
      </c>
      <c r="F131" s="14" t="str">
        <f t="shared" si="1"/>
        <v>竞秀北208</v>
      </c>
    </row>
    <row r="132" spans="1:6">
      <c r="A132" s="2">
        <v>192021404</v>
      </c>
      <c r="B132" s="2" t="s">
        <v>111</v>
      </c>
      <c r="C132" s="2" t="s">
        <v>112</v>
      </c>
      <c r="D132" s="2" t="s">
        <v>113</v>
      </c>
      <c r="E132" s="14">
        <v>3</v>
      </c>
      <c r="F132" s="14" t="str">
        <f t="shared" ref="F132:F195" si="2">VLOOKUP(E132,$H$2:$I$25,2,0)</f>
        <v>竞秀北208</v>
      </c>
    </row>
    <row r="133" spans="1:6">
      <c r="A133" s="2">
        <v>17010264</v>
      </c>
      <c r="B133" s="2" t="s">
        <v>94</v>
      </c>
      <c r="C133" s="2" t="s">
        <v>114</v>
      </c>
      <c r="D133" s="2" t="s">
        <v>115</v>
      </c>
      <c r="E133" s="14">
        <v>3</v>
      </c>
      <c r="F133" s="14" t="str">
        <f t="shared" si="2"/>
        <v>竞秀北208</v>
      </c>
    </row>
    <row r="134" spans="1:6">
      <c r="A134" s="2">
        <v>17013412</v>
      </c>
      <c r="B134" s="2" t="s">
        <v>68</v>
      </c>
      <c r="C134" s="2" t="s">
        <v>116</v>
      </c>
      <c r="D134" s="2" t="s">
        <v>117</v>
      </c>
      <c r="E134" s="14">
        <v>3</v>
      </c>
      <c r="F134" s="14" t="str">
        <f t="shared" si="2"/>
        <v>竞秀北208</v>
      </c>
    </row>
    <row r="135" spans="1:6">
      <c r="A135" s="2">
        <v>192021505</v>
      </c>
      <c r="B135" s="2" t="s">
        <v>111</v>
      </c>
      <c r="C135" s="2" t="s">
        <v>118</v>
      </c>
      <c r="D135" s="2" t="s">
        <v>119</v>
      </c>
      <c r="E135" s="14">
        <v>3</v>
      </c>
      <c r="F135" s="14" t="str">
        <f t="shared" si="2"/>
        <v>竞秀北208</v>
      </c>
    </row>
    <row r="136" spans="1:6">
      <c r="A136" s="2">
        <v>192021406</v>
      </c>
      <c r="B136" s="2" t="s">
        <v>111</v>
      </c>
      <c r="C136" s="10" t="s">
        <v>120</v>
      </c>
      <c r="D136" s="10" t="s">
        <v>121</v>
      </c>
      <c r="E136" s="14">
        <v>3</v>
      </c>
      <c r="F136" s="14" t="str">
        <f t="shared" si="2"/>
        <v>竞秀北208</v>
      </c>
    </row>
    <row r="137" spans="1:6" ht="15.75">
      <c r="A137" s="8">
        <v>17012382</v>
      </c>
      <c r="B137" s="8" t="s">
        <v>122</v>
      </c>
      <c r="C137" s="8" t="s">
        <v>123</v>
      </c>
      <c r="D137" s="8" t="s">
        <v>124</v>
      </c>
      <c r="E137" s="14">
        <v>3</v>
      </c>
      <c r="F137" s="14" t="str">
        <f t="shared" si="2"/>
        <v>竞秀北208</v>
      </c>
    </row>
    <row r="138" spans="1:6" ht="15.75">
      <c r="A138" s="8">
        <v>17012383</v>
      </c>
      <c r="B138" s="8" t="s">
        <v>122</v>
      </c>
      <c r="C138" s="8" t="s">
        <v>125</v>
      </c>
      <c r="D138" s="8" t="s">
        <v>126</v>
      </c>
      <c r="E138" s="14">
        <v>3</v>
      </c>
      <c r="F138" s="14" t="str">
        <f t="shared" si="2"/>
        <v>竞秀北208</v>
      </c>
    </row>
    <row r="139" spans="1:6" ht="15.75">
      <c r="A139" s="8">
        <v>17012388</v>
      </c>
      <c r="B139" s="8" t="s">
        <v>122</v>
      </c>
      <c r="C139" s="8" t="s">
        <v>127</v>
      </c>
      <c r="D139" s="8" t="s">
        <v>128</v>
      </c>
      <c r="E139" s="14">
        <v>3</v>
      </c>
      <c r="F139" s="14" t="str">
        <f t="shared" si="2"/>
        <v>竞秀北208</v>
      </c>
    </row>
    <row r="140" spans="1:6" ht="15.75">
      <c r="A140" s="8">
        <v>17010530</v>
      </c>
      <c r="B140" s="8" t="s">
        <v>129</v>
      </c>
      <c r="C140" s="8" t="s">
        <v>130</v>
      </c>
      <c r="D140" s="8" t="s">
        <v>131</v>
      </c>
      <c r="E140" s="14">
        <v>3</v>
      </c>
      <c r="F140" s="14" t="str">
        <f t="shared" si="2"/>
        <v>竞秀北208</v>
      </c>
    </row>
    <row r="141" spans="1:6" ht="15.75">
      <c r="A141" s="8">
        <v>17010776</v>
      </c>
      <c r="B141" s="8" t="s">
        <v>129</v>
      </c>
      <c r="C141" s="8" t="s">
        <v>132</v>
      </c>
      <c r="D141" s="8" t="s">
        <v>133</v>
      </c>
      <c r="E141" s="14">
        <v>3</v>
      </c>
      <c r="F141" s="14" t="str">
        <f t="shared" si="2"/>
        <v>竞秀北208</v>
      </c>
    </row>
    <row r="142" spans="1:6" ht="15.75">
      <c r="A142" s="8">
        <v>17010886</v>
      </c>
      <c r="B142" s="8" t="s">
        <v>129</v>
      </c>
      <c r="C142" s="8" t="s">
        <v>134</v>
      </c>
      <c r="D142" s="8" t="s">
        <v>135</v>
      </c>
      <c r="E142" s="14">
        <v>3</v>
      </c>
      <c r="F142" s="14" t="str">
        <f t="shared" si="2"/>
        <v>竞秀北208</v>
      </c>
    </row>
    <row r="143" spans="1:6" ht="15.75">
      <c r="A143" s="8">
        <v>17013083</v>
      </c>
      <c r="B143" s="8" t="s">
        <v>129</v>
      </c>
      <c r="C143" s="8" t="s">
        <v>136</v>
      </c>
      <c r="D143" s="8" t="s">
        <v>137</v>
      </c>
      <c r="E143" s="14">
        <v>3</v>
      </c>
      <c r="F143" s="14" t="str">
        <f t="shared" si="2"/>
        <v>竞秀北208</v>
      </c>
    </row>
    <row r="144" spans="1:6" ht="15.75">
      <c r="A144" s="8">
        <v>17012157</v>
      </c>
      <c r="B144" s="8" t="s">
        <v>138</v>
      </c>
      <c r="C144" s="8" t="s">
        <v>139</v>
      </c>
      <c r="D144" s="8" t="s">
        <v>140</v>
      </c>
      <c r="E144" s="14">
        <v>3</v>
      </c>
      <c r="F144" s="14" t="str">
        <f t="shared" si="2"/>
        <v>竞秀北208</v>
      </c>
    </row>
    <row r="145" spans="1:6" ht="15.75">
      <c r="A145" s="8">
        <v>17012173</v>
      </c>
      <c r="B145" s="8" t="s">
        <v>138</v>
      </c>
      <c r="C145" s="8" t="s">
        <v>141</v>
      </c>
      <c r="D145" s="8" t="s">
        <v>142</v>
      </c>
      <c r="E145" s="14">
        <v>3</v>
      </c>
      <c r="F145" s="14" t="str">
        <f t="shared" si="2"/>
        <v>竞秀北208</v>
      </c>
    </row>
    <row r="146" spans="1:6" ht="15.75">
      <c r="A146" s="8">
        <v>17012335</v>
      </c>
      <c r="B146" s="8" t="s">
        <v>138</v>
      </c>
      <c r="C146" s="8" t="s">
        <v>143</v>
      </c>
      <c r="D146" s="8" t="s">
        <v>144</v>
      </c>
      <c r="E146" s="14">
        <v>3</v>
      </c>
      <c r="F146" s="14" t="str">
        <f t="shared" si="2"/>
        <v>竞秀北208</v>
      </c>
    </row>
    <row r="147" spans="1:6" ht="15.75">
      <c r="A147" s="8">
        <v>17012452</v>
      </c>
      <c r="B147" s="8" t="s">
        <v>138</v>
      </c>
      <c r="C147" s="8" t="s">
        <v>145</v>
      </c>
      <c r="D147" s="8" t="s">
        <v>146</v>
      </c>
      <c r="E147" s="14">
        <v>3</v>
      </c>
      <c r="F147" s="14" t="str">
        <f t="shared" si="2"/>
        <v>竞秀北208</v>
      </c>
    </row>
    <row r="148" spans="1:6" ht="15.75">
      <c r="A148" s="8">
        <v>17012462</v>
      </c>
      <c r="B148" s="8" t="s">
        <v>138</v>
      </c>
      <c r="C148" s="8" t="s">
        <v>147</v>
      </c>
      <c r="D148" s="8" t="s">
        <v>148</v>
      </c>
      <c r="E148" s="14">
        <v>3</v>
      </c>
      <c r="F148" s="14" t="str">
        <f t="shared" si="2"/>
        <v>竞秀北208</v>
      </c>
    </row>
    <row r="149" spans="1:6" ht="15.75">
      <c r="A149" s="8">
        <v>17012510</v>
      </c>
      <c r="B149" s="8" t="s">
        <v>138</v>
      </c>
      <c r="C149" s="8" t="s">
        <v>149</v>
      </c>
      <c r="D149" s="8" t="s">
        <v>150</v>
      </c>
      <c r="E149" s="14">
        <v>3</v>
      </c>
      <c r="F149" s="14" t="str">
        <f t="shared" si="2"/>
        <v>竞秀北208</v>
      </c>
    </row>
    <row r="150" spans="1:6" ht="15.75">
      <c r="A150" s="8">
        <v>17012574</v>
      </c>
      <c r="B150" s="8" t="s">
        <v>138</v>
      </c>
      <c r="C150" s="8" t="s">
        <v>151</v>
      </c>
      <c r="D150" s="8" t="s">
        <v>152</v>
      </c>
      <c r="E150" s="14">
        <v>3</v>
      </c>
      <c r="F150" s="14" t="str">
        <f t="shared" si="2"/>
        <v>竞秀北208</v>
      </c>
    </row>
    <row r="151" spans="1:6" ht="15.75">
      <c r="A151" s="8">
        <v>17012601</v>
      </c>
      <c r="B151" s="8" t="s">
        <v>138</v>
      </c>
      <c r="C151" s="8" t="s">
        <v>153</v>
      </c>
      <c r="D151" s="8" t="s">
        <v>154</v>
      </c>
      <c r="E151" s="14">
        <v>3</v>
      </c>
      <c r="F151" s="14" t="str">
        <f t="shared" si="2"/>
        <v>竞秀北208</v>
      </c>
    </row>
    <row r="152" spans="1:6" ht="15.75">
      <c r="A152" s="8">
        <v>17012646</v>
      </c>
      <c r="B152" s="8" t="s">
        <v>138</v>
      </c>
      <c r="C152" s="8" t="s">
        <v>155</v>
      </c>
      <c r="D152" s="8" t="s">
        <v>156</v>
      </c>
      <c r="E152" s="14">
        <v>3</v>
      </c>
      <c r="F152" s="14" t="str">
        <f t="shared" si="2"/>
        <v>竞秀北208</v>
      </c>
    </row>
    <row r="153" spans="1:6" ht="15.75">
      <c r="A153" s="8">
        <v>192021431</v>
      </c>
      <c r="B153" s="2" t="s">
        <v>4</v>
      </c>
      <c r="C153" s="8" t="s">
        <v>157</v>
      </c>
      <c r="D153" s="8" t="s">
        <v>158</v>
      </c>
      <c r="E153" s="14">
        <v>3</v>
      </c>
      <c r="F153" s="14" t="str">
        <f t="shared" si="2"/>
        <v>竞秀北208</v>
      </c>
    </row>
    <row r="154" spans="1:6">
      <c r="A154" s="2">
        <v>17011746</v>
      </c>
      <c r="B154" s="2" t="s">
        <v>1300</v>
      </c>
      <c r="C154" s="2" t="s">
        <v>1305</v>
      </c>
      <c r="D154" s="2" t="s">
        <v>1306</v>
      </c>
      <c r="E154" s="14">
        <v>3</v>
      </c>
      <c r="F154" s="14" t="str">
        <f t="shared" si="2"/>
        <v>竞秀北208</v>
      </c>
    </row>
    <row r="155" spans="1:6">
      <c r="A155" s="2">
        <v>192021416</v>
      </c>
      <c r="B155" s="2" t="s">
        <v>111</v>
      </c>
      <c r="C155" s="2" t="s">
        <v>159</v>
      </c>
      <c r="D155" s="2" t="s">
        <v>160</v>
      </c>
      <c r="E155" s="14">
        <v>4</v>
      </c>
      <c r="F155" s="14" t="str">
        <f t="shared" si="2"/>
        <v>竞秀北301</v>
      </c>
    </row>
    <row r="156" spans="1:6">
      <c r="A156" s="2">
        <v>192021418</v>
      </c>
      <c r="B156" s="2" t="s">
        <v>111</v>
      </c>
      <c r="C156" s="2" t="s">
        <v>161</v>
      </c>
      <c r="D156" s="2" t="s">
        <v>162</v>
      </c>
      <c r="E156" s="14">
        <v>4</v>
      </c>
      <c r="F156" s="14" t="str">
        <f t="shared" si="2"/>
        <v>竞秀北301</v>
      </c>
    </row>
    <row r="157" spans="1:6">
      <c r="A157" s="2">
        <v>17013572</v>
      </c>
      <c r="B157" s="2" t="s">
        <v>94</v>
      </c>
      <c r="C157" s="2" t="s">
        <v>163</v>
      </c>
      <c r="D157" s="2" t="s">
        <v>164</v>
      </c>
      <c r="E157" s="14">
        <v>4</v>
      </c>
      <c r="F157" s="14" t="str">
        <f t="shared" si="2"/>
        <v>竞秀北301</v>
      </c>
    </row>
    <row r="158" spans="1:6">
      <c r="A158" s="2">
        <v>17013645</v>
      </c>
      <c r="B158" s="2" t="s">
        <v>94</v>
      </c>
      <c r="C158" s="2" t="s">
        <v>165</v>
      </c>
      <c r="D158" s="2" t="s">
        <v>166</v>
      </c>
      <c r="E158" s="14">
        <v>4</v>
      </c>
      <c r="F158" s="14" t="str">
        <f t="shared" si="2"/>
        <v>竞秀北301</v>
      </c>
    </row>
    <row r="159" spans="1:6">
      <c r="A159" s="2">
        <v>17013414</v>
      </c>
      <c r="B159" s="2" t="s">
        <v>94</v>
      </c>
      <c r="C159" s="2" t="s">
        <v>167</v>
      </c>
      <c r="D159" s="2" t="s">
        <v>168</v>
      </c>
      <c r="E159" s="14">
        <v>4</v>
      </c>
      <c r="F159" s="14" t="str">
        <f t="shared" si="2"/>
        <v>竞秀北301</v>
      </c>
    </row>
    <row r="160" spans="1:6">
      <c r="A160" s="2">
        <v>17013482</v>
      </c>
      <c r="B160" s="2" t="s">
        <v>94</v>
      </c>
      <c r="C160" s="2" t="s">
        <v>169</v>
      </c>
      <c r="D160" s="2" t="s">
        <v>170</v>
      </c>
      <c r="E160" s="14">
        <v>4</v>
      </c>
      <c r="F160" s="14" t="str">
        <f t="shared" si="2"/>
        <v>竞秀北301</v>
      </c>
    </row>
    <row r="161" spans="1:6">
      <c r="A161" s="2">
        <v>17013587</v>
      </c>
      <c r="B161" s="2" t="s">
        <v>94</v>
      </c>
      <c r="C161" s="2" t="s">
        <v>171</v>
      </c>
      <c r="D161" s="2" t="s">
        <v>172</v>
      </c>
      <c r="E161" s="14">
        <v>4</v>
      </c>
      <c r="F161" s="14" t="str">
        <f t="shared" si="2"/>
        <v>竞秀北301</v>
      </c>
    </row>
    <row r="162" spans="1:6">
      <c r="A162" s="2">
        <v>17014004</v>
      </c>
      <c r="B162" s="2" t="s">
        <v>94</v>
      </c>
      <c r="C162" s="2" t="s">
        <v>173</v>
      </c>
      <c r="D162" s="2" t="s">
        <v>174</v>
      </c>
      <c r="E162" s="14">
        <v>4</v>
      </c>
      <c r="F162" s="14" t="str">
        <f t="shared" si="2"/>
        <v>竞秀北301</v>
      </c>
    </row>
    <row r="163" spans="1:6" ht="15.75">
      <c r="A163" s="9">
        <v>17013332</v>
      </c>
      <c r="B163" s="2" t="s">
        <v>94</v>
      </c>
      <c r="C163" s="9" t="s">
        <v>175</v>
      </c>
      <c r="D163" s="9" t="s">
        <v>176</v>
      </c>
      <c r="E163" s="14">
        <v>4</v>
      </c>
      <c r="F163" s="14" t="str">
        <f t="shared" si="2"/>
        <v>竞秀北301</v>
      </c>
    </row>
    <row r="164" spans="1:6">
      <c r="A164" s="2">
        <v>17010812</v>
      </c>
      <c r="B164" s="2" t="s">
        <v>138</v>
      </c>
      <c r="C164" s="2" t="s">
        <v>177</v>
      </c>
      <c r="D164" s="2" t="s">
        <v>178</v>
      </c>
      <c r="E164" s="14">
        <v>4</v>
      </c>
      <c r="F164" s="14" t="str">
        <f t="shared" si="2"/>
        <v>竞秀北301</v>
      </c>
    </row>
    <row r="165" spans="1:6">
      <c r="A165" s="2">
        <v>17011393</v>
      </c>
      <c r="B165" s="2" t="s">
        <v>138</v>
      </c>
      <c r="C165" s="2" t="s">
        <v>179</v>
      </c>
      <c r="D165" s="2" t="s">
        <v>180</v>
      </c>
      <c r="E165" s="14">
        <v>4</v>
      </c>
      <c r="F165" s="14" t="str">
        <f t="shared" si="2"/>
        <v>竞秀北301</v>
      </c>
    </row>
    <row r="166" spans="1:6">
      <c r="A166" s="2">
        <v>17011073</v>
      </c>
      <c r="B166" s="2" t="s">
        <v>138</v>
      </c>
      <c r="C166" s="2" t="s">
        <v>181</v>
      </c>
      <c r="D166" s="2" t="s">
        <v>182</v>
      </c>
      <c r="E166" s="14">
        <v>4</v>
      </c>
      <c r="F166" s="14" t="str">
        <f t="shared" si="2"/>
        <v>竞秀北301</v>
      </c>
    </row>
    <row r="167" spans="1:6">
      <c r="A167" s="2">
        <v>17011543</v>
      </c>
      <c r="B167" s="2" t="s">
        <v>138</v>
      </c>
      <c r="C167" s="2" t="s">
        <v>183</v>
      </c>
      <c r="D167" s="2" t="s">
        <v>184</v>
      </c>
      <c r="E167" s="14">
        <v>4</v>
      </c>
      <c r="F167" s="14" t="str">
        <f t="shared" si="2"/>
        <v>竞秀北301</v>
      </c>
    </row>
    <row r="168" spans="1:6">
      <c r="A168" s="2">
        <v>17011830</v>
      </c>
      <c r="B168" s="2" t="s">
        <v>138</v>
      </c>
      <c r="C168" s="2" t="s">
        <v>185</v>
      </c>
      <c r="D168" s="2" t="s">
        <v>186</v>
      </c>
      <c r="E168" s="14">
        <v>4</v>
      </c>
      <c r="F168" s="14" t="str">
        <f t="shared" si="2"/>
        <v>竞秀北301</v>
      </c>
    </row>
    <row r="169" spans="1:6">
      <c r="A169" s="2">
        <v>17010492</v>
      </c>
      <c r="B169" s="2" t="s">
        <v>138</v>
      </c>
      <c r="C169" s="2" t="s">
        <v>187</v>
      </c>
      <c r="D169" s="2" t="s">
        <v>188</v>
      </c>
      <c r="E169" s="14">
        <v>4</v>
      </c>
      <c r="F169" s="14" t="str">
        <f t="shared" si="2"/>
        <v>竞秀北301</v>
      </c>
    </row>
    <row r="170" spans="1:6">
      <c r="A170" s="2">
        <v>17011961</v>
      </c>
      <c r="B170" s="2" t="s">
        <v>138</v>
      </c>
      <c r="C170" s="2" t="s">
        <v>189</v>
      </c>
      <c r="D170" s="2" t="s">
        <v>190</v>
      </c>
      <c r="E170" s="14">
        <v>4</v>
      </c>
      <c r="F170" s="14" t="str">
        <f t="shared" si="2"/>
        <v>竞秀北301</v>
      </c>
    </row>
    <row r="171" spans="1:6">
      <c r="A171" s="2">
        <v>17010573</v>
      </c>
      <c r="B171" s="2" t="s">
        <v>138</v>
      </c>
      <c r="C171" s="2" t="s">
        <v>191</v>
      </c>
      <c r="D171" s="2" t="s">
        <v>192</v>
      </c>
      <c r="E171" s="14">
        <v>4</v>
      </c>
      <c r="F171" s="14" t="str">
        <f t="shared" si="2"/>
        <v>竞秀北301</v>
      </c>
    </row>
    <row r="172" spans="1:6">
      <c r="A172" s="2">
        <v>17010639</v>
      </c>
      <c r="B172" s="2" t="s">
        <v>138</v>
      </c>
      <c r="C172" s="2" t="s">
        <v>193</v>
      </c>
      <c r="D172" s="2" t="s">
        <v>194</v>
      </c>
      <c r="E172" s="14">
        <v>4</v>
      </c>
      <c r="F172" s="14" t="str">
        <f t="shared" si="2"/>
        <v>竞秀北301</v>
      </c>
    </row>
    <row r="173" spans="1:6">
      <c r="A173" s="2">
        <v>192021434</v>
      </c>
      <c r="B173" s="2" t="s">
        <v>4</v>
      </c>
      <c r="C173" s="2" t="s">
        <v>195</v>
      </c>
      <c r="D173" s="2" t="s">
        <v>196</v>
      </c>
      <c r="E173" s="14">
        <v>4</v>
      </c>
      <c r="F173" s="14" t="str">
        <f t="shared" si="2"/>
        <v>竞秀北301</v>
      </c>
    </row>
    <row r="174" spans="1:6">
      <c r="A174" s="2">
        <v>192021437</v>
      </c>
      <c r="B174" s="2" t="s">
        <v>4</v>
      </c>
      <c r="C174" s="2" t="s">
        <v>197</v>
      </c>
      <c r="D174" s="2" t="s">
        <v>198</v>
      </c>
      <c r="E174" s="14">
        <v>4</v>
      </c>
      <c r="F174" s="14" t="str">
        <f t="shared" si="2"/>
        <v>竞秀北301</v>
      </c>
    </row>
    <row r="175" spans="1:6">
      <c r="A175" s="2">
        <v>192021436</v>
      </c>
      <c r="B175" s="2" t="s">
        <v>4</v>
      </c>
      <c r="C175" s="2" t="s">
        <v>199</v>
      </c>
      <c r="D175" s="2" t="s">
        <v>200</v>
      </c>
      <c r="E175" s="14">
        <v>4</v>
      </c>
      <c r="F175" s="14" t="str">
        <f t="shared" si="2"/>
        <v>竞秀北301</v>
      </c>
    </row>
    <row r="176" spans="1:6">
      <c r="A176" s="2">
        <v>17011608</v>
      </c>
      <c r="B176" s="2" t="s">
        <v>138</v>
      </c>
      <c r="C176" s="2" t="s">
        <v>201</v>
      </c>
      <c r="D176" s="2" t="s">
        <v>202</v>
      </c>
      <c r="E176" s="14">
        <v>4</v>
      </c>
      <c r="F176" s="14" t="str">
        <f t="shared" si="2"/>
        <v>竞秀北301</v>
      </c>
    </row>
    <row r="177" spans="1:6">
      <c r="A177" s="2">
        <v>192021308</v>
      </c>
      <c r="B177" s="2" t="s">
        <v>58</v>
      </c>
      <c r="C177" s="2" t="s">
        <v>203</v>
      </c>
      <c r="D177" s="2" t="s">
        <v>204</v>
      </c>
      <c r="E177" s="14">
        <v>4</v>
      </c>
      <c r="F177" s="14" t="str">
        <f t="shared" si="2"/>
        <v>竞秀北301</v>
      </c>
    </row>
    <row r="178" spans="1:6">
      <c r="A178" s="2">
        <v>192021309</v>
      </c>
      <c r="B178" s="2" t="s">
        <v>58</v>
      </c>
      <c r="C178" s="2" t="s">
        <v>205</v>
      </c>
      <c r="D178" s="2" t="s">
        <v>206</v>
      </c>
      <c r="E178" s="14">
        <v>4</v>
      </c>
      <c r="F178" s="14" t="str">
        <f t="shared" si="2"/>
        <v>竞秀北301</v>
      </c>
    </row>
    <row r="179" spans="1:6">
      <c r="A179" s="2">
        <v>192021310</v>
      </c>
      <c r="B179" s="2" t="s">
        <v>58</v>
      </c>
      <c r="C179" s="2" t="s">
        <v>207</v>
      </c>
      <c r="D179" s="2" t="s">
        <v>208</v>
      </c>
      <c r="E179" s="14">
        <v>4</v>
      </c>
      <c r="F179" s="14" t="str">
        <f t="shared" si="2"/>
        <v>竞秀北301</v>
      </c>
    </row>
    <row r="180" spans="1:6">
      <c r="A180" s="2">
        <v>17012205</v>
      </c>
      <c r="B180" s="2" t="s">
        <v>209</v>
      </c>
      <c r="C180" s="2" t="s">
        <v>210</v>
      </c>
      <c r="D180" s="2" t="s">
        <v>211</v>
      </c>
      <c r="E180" s="14">
        <v>4</v>
      </c>
      <c r="F180" s="14" t="str">
        <f t="shared" si="2"/>
        <v>竞秀北301</v>
      </c>
    </row>
    <row r="181" spans="1:6">
      <c r="A181" s="2">
        <v>17012214</v>
      </c>
      <c r="B181" s="2" t="s">
        <v>209</v>
      </c>
      <c r="C181" s="2" t="s">
        <v>212</v>
      </c>
      <c r="D181" s="2" t="s">
        <v>213</v>
      </c>
      <c r="E181" s="14">
        <v>4</v>
      </c>
      <c r="F181" s="14" t="str">
        <f t="shared" si="2"/>
        <v>竞秀北301</v>
      </c>
    </row>
    <row r="182" spans="1:6">
      <c r="A182" s="2">
        <v>17012228</v>
      </c>
      <c r="B182" s="2" t="s">
        <v>209</v>
      </c>
      <c r="C182" s="2" t="s">
        <v>214</v>
      </c>
      <c r="D182" s="2" t="s">
        <v>215</v>
      </c>
      <c r="E182" s="14">
        <v>4</v>
      </c>
      <c r="F182" s="14" t="str">
        <f t="shared" si="2"/>
        <v>竞秀北301</v>
      </c>
    </row>
    <row r="183" spans="1:6">
      <c r="A183" s="2">
        <v>17012249</v>
      </c>
      <c r="B183" s="2" t="s">
        <v>209</v>
      </c>
      <c r="C183" s="2" t="s">
        <v>216</v>
      </c>
      <c r="D183" s="2" t="s">
        <v>217</v>
      </c>
      <c r="E183" s="14">
        <v>4</v>
      </c>
      <c r="F183" s="14" t="str">
        <f t="shared" si="2"/>
        <v>竞秀北301</v>
      </c>
    </row>
    <row r="184" spans="1:6">
      <c r="A184" s="2">
        <v>17012272</v>
      </c>
      <c r="B184" s="2" t="s">
        <v>209</v>
      </c>
      <c r="C184" s="2" t="s">
        <v>218</v>
      </c>
      <c r="D184" s="2" t="s">
        <v>219</v>
      </c>
      <c r="E184" s="14">
        <v>4</v>
      </c>
      <c r="F184" s="14" t="str">
        <f t="shared" si="2"/>
        <v>竞秀北301</v>
      </c>
    </row>
    <row r="185" spans="1:6">
      <c r="A185" s="2">
        <v>17012280</v>
      </c>
      <c r="B185" s="2" t="s">
        <v>209</v>
      </c>
      <c r="C185" s="2" t="s">
        <v>220</v>
      </c>
      <c r="D185" s="2" t="s">
        <v>221</v>
      </c>
      <c r="E185" s="14">
        <v>4</v>
      </c>
      <c r="F185" s="14" t="str">
        <f t="shared" si="2"/>
        <v>竞秀北301</v>
      </c>
    </row>
    <row r="186" spans="1:6">
      <c r="A186" s="2">
        <v>17012281</v>
      </c>
      <c r="B186" s="2" t="s">
        <v>209</v>
      </c>
      <c r="C186" s="2" t="s">
        <v>222</v>
      </c>
      <c r="D186" s="2" t="s">
        <v>223</v>
      </c>
      <c r="E186" s="14">
        <v>4</v>
      </c>
      <c r="F186" s="14" t="str">
        <f t="shared" si="2"/>
        <v>竞秀北301</v>
      </c>
    </row>
    <row r="187" spans="1:6">
      <c r="A187" s="2">
        <v>17012288</v>
      </c>
      <c r="B187" s="2" t="s">
        <v>209</v>
      </c>
      <c r="C187" s="2" t="s">
        <v>224</v>
      </c>
      <c r="D187" s="2" t="s">
        <v>225</v>
      </c>
      <c r="E187" s="14">
        <v>4</v>
      </c>
      <c r="F187" s="14" t="str">
        <f t="shared" si="2"/>
        <v>竞秀北301</v>
      </c>
    </row>
    <row r="188" spans="1:6">
      <c r="A188" s="2">
        <v>17012291</v>
      </c>
      <c r="B188" s="2" t="s">
        <v>209</v>
      </c>
      <c r="C188" s="2" t="s">
        <v>226</v>
      </c>
      <c r="D188" s="2" t="s">
        <v>227</v>
      </c>
      <c r="E188" s="14">
        <v>4</v>
      </c>
      <c r="F188" s="14" t="str">
        <f t="shared" si="2"/>
        <v>竞秀北301</v>
      </c>
    </row>
    <row r="189" spans="1:6">
      <c r="A189" s="2">
        <v>17012316</v>
      </c>
      <c r="B189" s="2" t="s">
        <v>209</v>
      </c>
      <c r="C189" s="2" t="s">
        <v>228</v>
      </c>
      <c r="D189" s="2" t="s">
        <v>229</v>
      </c>
      <c r="E189" s="14">
        <v>4</v>
      </c>
      <c r="F189" s="14" t="str">
        <f t="shared" si="2"/>
        <v>竞秀北301</v>
      </c>
    </row>
    <row r="190" spans="1:6">
      <c r="A190" s="2">
        <v>17011699</v>
      </c>
      <c r="B190" s="2" t="s">
        <v>1300</v>
      </c>
      <c r="C190" s="2" t="s">
        <v>1307</v>
      </c>
      <c r="D190" s="2" t="s">
        <v>1308</v>
      </c>
      <c r="E190" s="14">
        <v>4</v>
      </c>
      <c r="F190" s="14" t="str">
        <f t="shared" si="2"/>
        <v>竞秀北301</v>
      </c>
    </row>
    <row r="191" spans="1:6">
      <c r="A191" s="2">
        <v>17010681</v>
      </c>
      <c r="B191" s="2" t="s">
        <v>1300</v>
      </c>
      <c r="C191" s="2" t="s">
        <v>1309</v>
      </c>
      <c r="D191" s="2" t="s">
        <v>1310</v>
      </c>
      <c r="E191" s="14">
        <v>4</v>
      </c>
      <c r="F191" s="14" t="str">
        <f t="shared" si="2"/>
        <v>竞秀北301</v>
      </c>
    </row>
    <row r="192" spans="1:6">
      <c r="A192" s="2">
        <v>17010622</v>
      </c>
      <c r="B192" s="2" t="s">
        <v>1300</v>
      </c>
      <c r="C192" s="2" t="s">
        <v>1311</v>
      </c>
      <c r="D192" s="2" t="s">
        <v>1312</v>
      </c>
      <c r="E192" s="14">
        <v>5</v>
      </c>
      <c r="F192" s="14" t="str">
        <f t="shared" si="2"/>
        <v>竞秀北303</v>
      </c>
    </row>
    <row r="193" spans="1:6">
      <c r="A193" s="2">
        <v>192021306</v>
      </c>
      <c r="B193" s="6" t="s">
        <v>58</v>
      </c>
      <c r="C193" s="2" t="s">
        <v>305</v>
      </c>
      <c r="D193" s="2" t="s">
        <v>306</v>
      </c>
      <c r="E193" s="14">
        <v>5</v>
      </c>
      <c r="F193" s="14" t="str">
        <f t="shared" si="2"/>
        <v>竞秀北303</v>
      </c>
    </row>
    <row r="194" spans="1:6">
      <c r="A194" s="2">
        <v>192021307</v>
      </c>
      <c r="B194" s="6" t="s">
        <v>58</v>
      </c>
      <c r="C194" s="2" t="s">
        <v>307</v>
      </c>
      <c r="D194" s="2" t="s">
        <v>308</v>
      </c>
      <c r="E194" s="14">
        <v>5</v>
      </c>
      <c r="F194" s="14" t="str">
        <f t="shared" si="2"/>
        <v>竞秀北303</v>
      </c>
    </row>
    <row r="195" spans="1:6">
      <c r="A195" s="2">
        <v>1701059</v>
      </c>
      <c r="B195" s="2" t="s">
        <v>235</v>
      </c>
      <c r="C195" s="2" t="s">
        <v>236</v>
      </c>
      <c r="D195" s="2" t="s">
        <v>237</v>
      </c>
      <c r="E195" s="14">
        <v>5</v>
      </c>
      <c r="F195" s="14" t="str">
        <f t="shared" si="2"/>
        <v>竞秀北303</v>
      </c>
    </row>
    <row r="196" spans="1:6">
      <c r="A196" s="2">
        <v>17010111</v>
      </c>
      <c r="B196" s="2" t="s">
        <v>235</v>
      </c>
      <c r="C196" s="2" t="s">
        <v>238</v>
      </c>
      <c r="D196" s="2" t="s">
        <v>239</v>
      </c>
      <c r="E196" s="14">
        <v>5</v>
      </c>
      <c r="F196" s="14" t="str">
        <f t="shared" ref="F196:F259" si="3">VLOOKUP(E196,$H$2:$I$25,2,0)</f>
        <v>竞秀北303</v>
      </c>
    </row>
    <row r="197" spans="1:6">
      <c r="A197" s="2">
        <v>17010144</v>
      </c>
      <c r="B197" s="2" t="s">
        <v>235</v>
      </c>
      <c r="C197" s="2" t="s">
        <v>240</v>
      </c>
      <c r="D197" s="2" t="s">
        <v>241</v>
      </c>
      <c r="E197" s="14">
        <v>5</v>
      </c>
      <c r="F197" s="14" t="str">
        <f t="shared" si="3"/>
        <v>竞秀北303</v>
      </c>
    </row>
    <row r="198" spans="1:6">
      <c r="A198" s="2">
        <v>17010204</v>
      </c>
      <c r="B198" s="2" t="s">
        <v>235</v>
      </c>
      <c r="C198" s="2" t="s">
        <v>242</v>
      </c>
      <c r="D198" s="2" t="s">
        <v>243</v>
      </c>
      <c r="E198" s="14">
        <v>5</v>
      </c>
      <c r="F198" s="14" t="str">
        <f t="shared" si="3"/>
        <v>竞秀北303</v>
      </c>
    </row>
    <row r="199" spans="1:6">
      <c r="A199" s="2">
        <v>17010249</v>
      </c>
      <c r="B199" s="2" t="s">
        <v>235</v>
      </c>
      <c r="C199" s="2" t="s">
        <v>244</v>
      </c>
      <c r="D199" s="2" t="s">
        <v>245</v>
      </c>
      <c r="E199" s="14">
        <v>5</v>
      </c>
      <c r="F199" s="14" t="str">
        <f t="shared" si="3"/>
        <v>竞秀北303</v>
      </c>
    </row>
    <row r="200" spans="1:6">
      <c r="A200" s="2">
        <v>17010315</v>
      </c>
      <c r="B200" s="2" t="s">
        <v>235</v>
      </c>
      <c r="C200" s="2" t="s">
        <v>246</v>
      </c>
      <c r="D200" s="2" t="s">
        <v>247</v>
      </c>
      <c r="E200" s="14">
        <v>5</v>
      </c>
      <c r="F200" s="14" t="str">
        <f t="shared" si="3"/>
        <v>竞秀北303</v>
      </c>
    </row>
    <row r="201" spans="1:6" ht="15.75">
      <c r="A201" s="2">
        <v>17010442</v>
      </c>
      <c r="B201" s="2" t="s">
        <v>235</v>
      </c>
      <c r="C201" s="2" t="s">
        <v>248</v>
      </c>
      <c r="D201" s="2" t="s">
        <v>1750</v>
      </c>
      <c r="E201" s="14">
        <v>5</v>
      </c>
      <c r="F201" s="14" t="str">
        <f t="shared" si="3"/>
        <v>竞秀北303</v>
      </c>
    </row>
    <row r="202" spans="1:6">
      <c r="A202" s="2">
        <v>17010493</v>
      </c>
      <c r="B202" s="2" t="s">
        <v>235</v>
      </c>
      <c r="C202" s="2" t="s">
        <v>249</v>
      </c>
      <c r="D202" s="2" t="s">
        <v>250</v>
      </c>
      <c r="E202" s="14">
        <v>5</v>
      </c>
      <c r="F202" s="14" t="str">
        <f t="shared" si="3"/>
        <v>竞秀北303</v>
      </c>
    </row>
    <row r="203" spans="1:6">
      <c r="A203" s="2">
        <v>192021323</v>
      </c>
      <c r="B203" s="2" t="s">
        <v>235</v>
      </c>
      <c r="C203" s="2" t="s">
        <v>251</v>
      </c>
      <c r="D203" s="2" t="s">
        <v>252</v>
      </c>
      <c r="E203" s="14">
        <v>5</v>
      </c>
      <c r="F203" s="14" t="str">
        <f t="shared" si="3"/>
        <v>竞秀北303</v>
      </c>
    </row>
    <row r="204" spans="1:6">
      <c r="A204" s="2">
        <v>192021324</v>
      </c>
      <c r="B204" s="2" t="s">
        <v>235</v>
      </c>
      <c r="C204" s="2" t="s">
        <v>253</v>
      </c>
      <c r="D204" s="2" t="s">
        <v>1751</v>
      </c>
      <c r="E204" s="14">
        <v>5</v>
      </c>
      <c r="F204" s="14" t="str">
        <f t="shared" si="3"/>
        <v>竞秀北303</v>
      </c>
    </row>
    <row r="205" spans="1:6">
      <c r="A205" s="2">
        <v>192021325</v>
      </c>
      <c r="B205" s="2" t="s">
        <v>235</v>
      </c>
      <c r="C205" s="2" t="s">
        <v>254</v>
      </c>
      <c r="D205" s="2" t="s">
        <v>255</v>
      </c>
      <c r="E205" s="14">
        <v>5</v>
      </c>
      <c r="F205" s="14" t="str">
        <f t="shared" si="3"/>
        <v>竞秀北303</v>
      </c>
    </row>
    <row r="206" spans="1:6">
      <c r="A206" s="2">
        <v>17012237</v>
      </c>
      <c r="B206" s="2" t="s">
        <v>68</v>
      </c>
      <c r="C206" s="2" t="s">
        <v>256</v>
      </c>
      <c r="D206" s="2" t="s">
        <v>257</v>
      </c>
      <c r="E206" s="14">
        <v>5</v>
      </c>
      <c r="F206" s="14" t="str">
        <f t="shared" si="3"/>
        <v>竞秀北303</v>
      </c>
    </row>
    <row r="207" spans="1:6">
      <c r="A207" s="2">
        <v>17012421</v>
      </c>
      <c r="B207" s="2" t="s">
        <v>68</v>
      </c>
      <c r="C207" s="2" t="s">
        <v>258</v>
      </c>
      <c r="D207" s="2" t="s">
        <v>259</v>
      </c>
      <c r="E207" s="14">
        <v>5</v>
      </c>
      <c r="F207" s="14" t="str">
        <f t="shared" si="3"/>
        <v>竞秀北303</v>
      </c>
    </row>
    <row r="208" spans="1:6">
      <c r="A208" s="2">
        <v>17012473</v>
      </c>
      <c r="B208" s="2" t="s">
        <v>68</v>
      </c>
      <c r="C208" s="2" t="s">
        <v>260</v>
      </c>
      <c r="D208" s="2" t="s">
        <v>261</v>
      </c>
      <c r="E208" s="14">
        <v>5</v>
      </c>
      <c r="F208" s="14" t="str">
        <f t="shared" si="3"/>
        <v>竞秀北303</v>
      </c>
    </row>
    <row r="209" spans="1:6">
      <c r="A209" s="2">
        <v>17012489</v>
      </c>
      <c r="B209" s="2" t="s">
        <v>68</v>
      </c>
      <c r="C209" s="2" t="s">
        <v>262</v>
      </c>
      <c r="D209" s="2" t="s">
        <v>263</v>
      </c>
      <c r="E209" s="14">
        <v>5</v>
      </c>
      <c r="F209" s="14" t="str">
        <f t="shared" si="3"/>
        <v>竞秀北303</v>
      </c>
    </row>
    <row r="210" spans="1:6">
      <c r="A210" s="2">
        <v>17012571</v>
      </c>
      <c r="B210" s="2" t="s">
        <v>68</v>
      </c>
      <c r="C210" s="2" t="s">
        <v>264</v>
      </c>
      <c r="D210" s="2" t="s">
        <v>265</v>
      </c>
      <c r="E210" s="14">
        <v>5</v>
      </c>
      <c r="F210" s="14" t="str">
        <f t="shared" si="3"/>
        <v>竞秀北303</v>
      </c>
    </row>
    <row r="211" spans="1:6">
      <c r="A211" s="2">
        <v>17012607</v>
      </c>
      <c r="B211" s="2" t="s">
        <v>68</v>
      </c>
      <c r="C211" s="2" t="s">
        <v>266</v>
      </c>
      <c r="D211" s="2" t="s">
        <v>267</v>
      </c>
      <c r="E211" s="14">
        <v>5</v>
      </c>
      <c r="F211" s="14" t="str">
        <f t="shared" si="3"/>
        <v>竞秀北303</v>
      </c>
    </row>
    <row r="212" spans="1:6">
      <c r="A212" s="2">
        <v>17012619</v>
      </c>
      <c r="B212" s="2" t="s">
        <v>68</v>
      </c>
      <c r="C212" s="2" t="s">
        <v>268</v>
      </c>
      <c r="D212" s="2" t="s">
        <v>269</v>
      </c>
      <c r="E212" s="14">
        <v>5</v>
      </c>
      <c r="F212" s="14" t="str">
        <f t="shared" si="3"/>
        <v>竞秀北303</v>
      </c>
    </row>
    <row r="213" spans="1:6">
      <c r="A213" s="2">
        <v>17012815</v>
      </c>
      <c r="B213" s="2" t="s">
        <v>68</v>
      </c>
      <c r="C213" s="2" t="s">
        <v>270</v>
      </c>
      <c r="D213" s="2" t="s">
        <v>271</v>
      </c>
      <c r="E213" s="14">
        <v>5</v>
      </c>
      <c r="F213" s="14" t="str">
        <f t="shared" si="3"/>
        <v>竞秀北303</v>
      </c>
    </row>
    <row r="214" spans="1:6">
      <c r="A214" s="2">
        <v>17012856</v>
      </c>
      <c r="B214" s="2" t="s">
        <v>68</v>
      </c>
      <c r="C214" s="2" t="s">
        <v>272</v>
      </c>
      <c r="D214" s="2" t="s">
        <v>273</v>
      </c>
      <c r="E214" s="14">
        <v>5</v>
      </c>
      <c r="F214" s="14" t="str">
        <f t="shared" si="3"/>
        <v>竞秀北303</v>
      </c>
    </row>
    <row r="215" spans="1:6">
      <c r="A215" s="2">
        <v>17012885</v>
      </c>
      <c r="B215" s="2" t="s">
        <v>68</v>
      </c>
      <c r="C215" s="2" t="s">
        <v>274</v>
      </c>
      <c r="D215" s="2" t="s">
        <v>275</v>
      </c>
      <c r="E215" s="14">
        <v>5</v>
      </c>
      <c r="F215" s="14" t="str">
        <f t="shared" si="3"/>
        <v>竞秀北303</v>
      </c>
    </row>
    <row r="216" spans="1:6">
      <c r="A216" s="2">
        <v>194021201</v>
      </c>
      <c r="B216" s="2" t="s">
        <v>276</v>
      </c>
      <c r="C216" s="2" t="s">
        <v>277</v>
      </c>
      <c r="D216" s="2" t="s">
        <v>278</v>
      </c>
      <c r="E216" s="14">
        <v>5</v>
      </c>
      <c r="F216" s="14" t="str">
        <f t="shared" si="3"/>
        <v>竞秀北303</v>
      </c>
    </row>
    <row r="217" spans="1:6">
      <c r="A217" s="2">
        <v>194021202</v>
      </c>
      <c r="B217" s="2" t="s">
        <v>276</v>
      </c>
      <c r="C217" s="2" t="s">
        <v>279</v>
      </c>
      <c r="D217" s="2" t="s">
        <v>280</v>
      </c>
      <c r="E217" s="14">
        <v>5</v>
      </c>
      <c r="F217" s="14" t="str">
        <f t="shared" si="3"/>
        <v>竞秀北303</v>
      </c>
    </row>
    <row r="218" spans="1:6">
      <c r="A218" s="2">
        <v>194021203</v>
      </c>
      <c r="B218" s="2" t="s">
        <v>276</v>
      </c>
      <c r="C218" s="2" t="s">
        <v>281</v>
      </c>
      <c r="D218" s="2" t="s">
        <v>282</v>
      </c>
      <c r="E218" s="14">
        <v>5</v>
      </c>
      <c r="F218" s="14" t="str">
        <f t="shared" si="3"/>
        <v>竞秀北303</v>
      </c>
    </row>
    <row r="219" spans="1:6">
      <c r="A219" s="2">
        <v>192021417</v>
      </c>
      <c r="B219" s="2" t="s">
        <v>111</v>
      </c>
      <c r="C219" s="2" t="s">
        <v>283</v>
      </c>
      <c r="D219" s="2" t="s">
        <v>284</v>
      </c>
      <c r="E219" s="14">
        <v>5</v>
      </c>
      <c r="F219" s="14" t="str">
        <f t="shared" si="3"/>
        <v>竞秀北303</v>
      </c>
    </row>
    <row r="220" spans="1:6">
      <c r="A220" s="2">
        <v>17013201</v>
      </c>
      <c r="B220" s="2" t="s">
        <v>94</v>
      </c>
      <c r="C220" s="2" t="s">
        <v>285</v>
      </c>
      <c r="D220" s="2" t="s">
        <v>286</v>
      </c>
      <c r="E220" s="14">
        <v>5</v>
      </c>
      <c r="F220" s="14" t="str">
        <f t="shared" si="3"/>
        <v>竞秀北303</v>
      </c>
    </row>
    <row r="221" spans="1:6" ht="15.75">
      <c r="A221" s="9">
        <v>16012532</v>
      </c>
      <c r="B221" s="9" t="s">
        <v>287</v>
      </c>
      <c r="C221" s="9" t="s">
        <v>288</v>
      </c>
      <c r="D221" s="9" t="s">
        <v>289</v>
      </c>
      <c r="E221" s="14">
        <v>5</v>
      </c>
      <c r="F221" s="14" t="str">
        <f t="shared" si="3"/>
        <v>竞秀北303</v>
      </c>
    </row>
    <row r="222" spans="1:6" ht="15.75">
      <c r="A222" s="9">
        <v>17011189</v>
      </c>
      <c r="B222" s="9" t="s">
        <v>287</v>
      </c>
      <c r="C222" s="9" t="s">
        <v>290</v>
      </c>
      <c r="D222" s="9" t="s">
        <v>291</v>
      </c>
      <c r="E222" s="14">
        <v>5</v>
      </c>
      <c r="F222" s="14" t="str">
        <f t="shared" si="3"/>
        <v>竞秀北303</v>
      </c>
    </row>
    <row r="223" spans="1:6" ht="15.75">
      <c r="A223" s="9">
        <v>17011267</v>
      </c>
      <c r="B223" s="9" t="s">
        <v>287</v>
      </c>
      <c r="C223" s="9" t="s">
        <v>292</v>
      </c>
      <c r="D223" s="9" t="s">
        <v>293</v>
      </c>
      <c r="E223" s="14">
        <v>5</v>
      </c>
      <c r="F223" s="14" t="str">
        <f t="shared" si="3"/>
        <v>竞秀北303</v>
      </c>
    </row>
    <row r="224" spans="1:6" ht="15.75">
      <c r="A224" s="9">
        <v>17011174</v>
      </c>
      <c r="B224" s="9" t="s">
        <v>287</v>
      </c>
      <c r="C224" s="9" t="s">
        <v>294</v>
      </c>
      <c r="D224" s="9" t="s">
        <v>295</v>
      </c>
      <c r="E224" s="14">
        <v>5</v>
      </c>
      <c r="F224" s="14" t="str">
        <f t="shared" si="3"/>
        <v>竞秀北303</v>
      </c>
    </row>
    <row r="225" spans="1:6" ht="15.75">
      <c r="A225" s="9">
        <v>17011258</v>
      </c>
      <c r="B225" s="9" t="s">
        <v>287</v>
      </c>
      <c r="C225" s="9" t="s">
        <v>296</v>
      </c>
      <c r="D225" s="9" t="s">
        <v>297</v>
      </c>
      <c r="E225" s="14">
        <v>5</v>
      </c>
      <c r="F225" s="14" t="str">
        <f t="shared" si="3"/>
        <v>竞秀北303</v>
      </c>
    </row>
    <row r="226" spans="1:6" ht="15.75">
      <c r="A226" s="9">
        <v>17011276</v>
      </c>
      <c r="B226" s="9" t="s">
        <v>287</v>
      </c>
      <c r="C226" s="9" t="s">
        <v>298</v>
      </c>
      <c r="D226" s="9" t="s">
        <v>299</v>
      </c>
      <c r="E226" s="14">
        <v>5</v>
      </c>
      <c r="F226" s="14" t="str">
        <f t="shared" si="3"/>
        <v>竞秀北303</v>
      </c>
    </row>
    <row r="227" spans="1:6" ht="15.75">
      <c r="A227" s="9">
        <v>17011781</v>
      </c>
      <c r="B227" s="2" t="s">
        <v>300</v>
      </c>
      <c r="C227" s="9" t="s">
        <v>301</v>
      </c>
      <c r="D227" s="9" t="s">
        <v>302</v>
      </c>
      <c r="E227" s="14">
        <v>5</v>
      </c>
      <c r="F227" s="14" t="str">
        <f t="shared" si="3"/>
        <v>竞秀北303</v>
      </c>
    </row>
    <row r="228" spans="1:6">
      <c r="A228" s="5">
        <v>192021340</v>
      </c>
      <c r="B228" s="2" t="s">
        <v>58</v>
      </c>
      <c r="C228" s="5" t="s">
        <v>303</v>
      </c>
      <c r="D228" s="5" t="s">
        <v>304</v>
      </c>
      <c r="E228" s="14">
        <v>6</v>
      </c>
      <c r="F228" s="14" t="str">
        <f t="shared" si="3"/>
        <v>竞秀北304</v>
      </c>
    </row>
    <row r="229" spans="1:6">
      <c r="A229" s="2">
        <v>17013740</v>
      </c>
      <c r="B229" s="2" t="s">
        <v>230</v>
      </c>
      <c r="C229" s="2" t="s">
        <v>231</v>
      </c>
      <c r="D229" s="2" t="s">
        <v>232</v>
      </c>
      <c r="E229" s="14">
        <v>6</v>
      </c>
      <c r="F229" s="14" t="str">
        <f t="shared" si="3"/>
        <v>竞秀北304</v>
      </c>
    </row>
    <row r="230" spans="1:6">
      <c r="A230" s="2">
        <v>17013542</v>
      </c>
      <c r="B230" s="2" t="s">
        <v>230</v>
      </c>
      <c r="C230" s="2" t="s">
        <v>233</v>
      </c>
      <c r="D230" s="2" t="s">
        <v>234</v>
      </c>
      <c r="E230" s="14">
        <v>6</v>
      </c>
      <c r="F230" s="14" t="str">
        <f t="shared" si="3"/>
        <v>竞秀北304</v>
      </c>
    </row>
    <row r="231" spans="1:6">
      <c r="A231" s="2">
        <v>17012339</v>
      </c>
      <c r="B231" s="2" t="s">
        <v>309</v>
      </c>
      <c r="C231" s="2" t="s">
        <v>310</v>
      </c>
      <c r="D231" s="2" t="s">
        <v>311</v>
      </c>
      <c r="E231" s="14">
        <v>6</v>
      </c>
      <c r="F231" s="14" t="str">
        <f t="shared" si="3"/>
        <v>竞秀北304</v>
      </c>
    </row>
    <row r="232" spans="1:6">
      <c r="A232" s="2">
        <v>17011063</v>
      </c>
      <c r="B232" s="2" t="s">
        <v>312</v>
      </c>
      <c r="C232" s="2" t="s">
        <v>313</v>
      </c>
      <c r="D232" s="2" t="s">
        <v>314</v>
      </c>
      <c r="E232" s="14">
        <v>6</v>
      </c>
      <c r="F232" s="14" t="str">
        <f t="shared" si="3"/>
        <v>竞秀北304</v>
      </c>
    </row>
    <row r="233" spans="1:6">
      <c r="A233" s="2">
        <v>17011941</v>
      </c>
      <c r="B233" s="2" t="s">
        <v>312</v>
      </c>
      <c r="C233" s="2" t="s">
        <v>315</v>
      </c>
      <c r="D233" s="2" t="s">
        <v>316</v>
      </c>
      <c r="E233" s="14">
        <v>6</v>
      </c>
      <c r="F233" s="14" t="str">
        <f t="shared" si="3"/>
        <v>竞秀北304</v>
      </c>
    </row>
    <row r="234" spans="1:6">
      <c r="A234" s="2">
        <v>17011501</v>
      </c>
      <c r="B234" s="2" t="s">
        <v>312</v>
      </c>
      <c r="C234" s="2" t="s">
        <v>317</v>
      </c>
      <c r="D234" s="2" t="s">
        <v>318</v>
      </c>
      <c r="E234" s="14">
        <v>6</v>
      </c>
      <c r="F234" s="14" t="str">
        <f t="shared" si="3"/>
        <v>竞秀北304</v>
      </c>
    </row>
    <row r="235" spans="1:6">
      <c r="A235" s="2">
        <v>17010980</v>
      </c>
      <c r="B235" s="2" t="s">
        <v>312</v>
      </c>
      <c r="C235" s="2" t="s">
        <v>319</v>
      </c>
      <c r="D235" s="2" t="s">
        <v>320</v>
      </c>
      <c r="E235" s="14">
        <v>6</v>
      </c>
      <c r="F235" s="14" t="str">
        <f t="shared" si="3"/>
        <v>竞秀北304</v>
      </c>
    </row>
    <row r="236" spans="1:6">
      <c r="A236" s="2">
        <v>192021424</v>
      </c>
      <c r="B236" s="2" t="s">
        <v>4</v>
      </c>
      <c r="C236" s="2" t="s">
        <v>321</v>
      </c>
      <c r="D236" s="2" t="s">
        <v>322</v>
      </c>
      <c r="E236" s="14">
        <v>6</v>
      </c>
      <c r="F236" s="14" t="str">
        <f t="shared" si="3"/>
        <v>竞秀北304</v>
      </c>
    </row>
    <row r="237" spans="1:6">
      <c r="A237" s="2">
        <v>17011537</v>
      </c>
      <c r="B237" s="2" t="s">
        <v>312</v>
      </c>
      <c r="C237" s="2" t="s">
        <v>323</v>
      </c>
      <c r="D237" s="2" t="s">
        <v>324</v>
      </c>
      <c r="E237" s="14">
        <v>6</v>
      </c>
      <c r="F237" s="14" t="str">
        <f t="shared" si="3"/>
        <v>竞秀北304</v>
      </c>
    </row>
    <row r="238" spans="1:6">
      <c r="A238" s="2">
        <v>192021422</v>
      </c>
      <c r="B238" s="2" t="s">
        <v>4</v>
      </c>
      <c r="C238" s="2" t="s">
        <v>325</v>
      </c>
      <c r="D238" s="2" t="s">
        <v>326</v>
      </c>
      <c r="E238" s="14">
        <v>6</v>
      </c>
      <c r="F238" s="14" t="str">
        <f t="shared" si="3"/>
        <v>竞秀北304</v>
      </c>
    </row>
    <row r="239" spans="1:6">
      <c r="A239" s="2">
        <v>17011911</v>
      </c>
      <c r="B239" s="2" t="s">
        <v>312</v>
      </c>
      <c r="C239" s="2" t="s">
        <v>327</v>
      </c>
      <c r="D239" s="2" t="s">
        <v>328</v>
      </c>
      <c r="E239" s="14">
        <v>6</v>
      </c>
      <c r="F239" s="14" t="str">
        <f t="shared" si="3"/>
        <v>竞秀北304</v>
      </c>
    </row>
    <row r="240" spans="1:6">
      <c r="A240" s="2">
        <v>17011854</v>
      </c>
      <c r="B240" s="2" t="s">
        <v>312</v>
      </c>
      <c r="C240" s="2" t="s">
        <v>329</v>
      </c>
      <c r="D240" s="2" t="s">
        <v>330</v>
      </c>
      <c r="E240" s="14">
        <v>6</v>
      </c>
      <c r="F240" s="14" t="str">
        <f t="shared" si="3"/>
        <v>竞秀北304</v>
      </c>
    </row>
    <row r="241" spans="1:6">
      <c r="A241" s="6">
        <v>192021423</v>
      </c>
      <c r="B241" s="2" t="s">
        <v>4</v>
      </c>
      <c r="C241" s="2" t="s">
        <v>331</v>
      </c>
      <c r="D241" s="2" t="s">
        <v>332</v>
      </c>
      <c r="E241" s="14">
        <v>6</v>
      </c>
      <c r="F241" s="14" t="str">
        <f t="shared" si="3"/>
        <v>竞秀北304</v>
      </c>
    </row>
    <row r="242" spans="1:6">
      <c r="A242" s="2">
        <v>17011141</v>
      </c>
      <c r="B242" s="2" t="s">
        <v>312</v>
      </c>
      <c r="C242" s="2" t="s">
        <v>333</v>
      </c>
      <c r="D242" s="2" t="s">
        <v>334</v>
      </c>
      <c r="E242" s="14">
        <v>6</v>
      </c>
      <c r="F242" s="14" t="str">
        <f t="shared" si="3"/>
        <v>竞秀北304</v>
      </c>
    </row>
    <row r="243" spans="1:6">
      <c r="A243" s="2">
        <v>17011328</v>
      </c>
      <c r="B243" s="2" t="s">
        <v>312</v>
      </c>
      <c r="C243" s="2" t="s">
        <v>335</v>
      </c>
      <c r="D243" s="2" t="s">
        <v>336</v>
      </c>
      <c r="E243" s="14">
        <v>6</v>
      </c>
      <c r="F243" s="14" t="str">
        <f t="shared" si="3"/>
        <v>竞秀北304</v>
      </c>
    </row>
    <row r="244" spans="1:6">
      <c r="A244" s="2">
        <v>17010411</v>
      </c>
      <c r="B244" s="2" t="s">
        <v>230</v>
      </c>
      <c r="C244" s="2" t="s">
        <v>337</v>
      </c>
      <c r="D244" s="2" t="s">
        <v>338</v>
      </c>
      <c r="E244" s="14">
        <v>6</v>
      </c>
      <c r="F244" s="14" t="str">
        <f t="shared" si="3"/>
        <v>竞秀北304</v>
      </c>
    </row>
    <row r="245" spans="1:6">
      <c r="A245" s="2">
        <v>17010448</v>
      </c>
      <c r="B245" s="2" t="s">
        <v>230</v>
      </c>
      <c r="C245" s="2" t="s">
        <v>339</v>
      </c>
      <c r="D245" s="2" t="s">
        <v>340</v>
      </c>
      <c r="E245" s="14">
        <v>6</v>
      </c>
      <c r="F245" s="14" t="str">
        <f t="shared" si="3"/>
        <v>竞秀北304</v>
      </c>
    </row>
    <row r="246" spans="1:6">
      <c r="A246" s="2">
        <v>17010646</v>
      </c>
      <c r="B246" s="2" t="s">
        <v>230</v>
      </c>
      <c r="C246" s="2" t="s">
        <v>341</v>
      </c>
      <c r="D246" s="2" t="s">
        <v>342</v>
      </c>
      <c r="E246" s="14">
        <v>6</v>
      </c>
      <c r="F246" s="14" t="str">
        <f t="shared" si="3"/>
        <v>竞秀北304</v>
      </c>
    </row>
    <row r="247" spans="1:6">
      <c r="A247" s="2">
        <v>17010714</v>
      </c>
      <c r="B247" s="2" t="s">
        <v>230</v>
      </c>
      <c r="C247" s="2" t="s">
        <v>343</v>
      </c>
      <c r="D247" s="2" t="s">
        <v>344</v>
      </c>
      <c r="E247" s="14">
        <v>6</v>
      </c>
      <c r="F247" s="14" t="str">
        <f t="shared" si="3"/>
        <v>竞秀北304</v>
      </c>
    </row>
    <row r="248" spans="1:6">
      <c r="A248" s="2">
        <v>17010739</v>
      </c>
      <c r="B248" s="2" t="s">
        <v>230</v>
      </c>
      <c r="C248" s="2" t="s">
        <v>345</v>
      </c>
      <c r="D248" s="2" t="s">
        <v>346</v>
      </c>
      <c r="E248" s="14">
        <v>6</v>
      </c>
      <c r="F248" s="14" t="str">
        <f t="shared" si="3"/>
        <v>竞秀北304</v>
      </c>
    </row>
    <row r="249" spans="1:6">
      <c r="A249" s="2">
        <v>17010859</v>
      </c>
      <c r="B249" s="2" t="s">
        <v>230</v>
      </c>
      <c r="C249" s="2" t="s">
        <v>347</v>
      </c>
      <c r="D249" s="2" t="s">
        <v>348</v>
      </c>
      <c r="E249" s="14">
        <v>6</v>
      </c>
      <c r="F249" s="14" t="str">
        <f t="shared" si="3"/>
        <v>竞秀北304</v>
      </c>
    </row>
    <row r="250" spans="1:6">
      <c r="A250" s="2">
        <v>17011117</v>
      </c>
      <c r="B250" s="2" t="s">
        <v>230</v>
      </c>
      <c r="C250" s="2" t="s">
        <v>349</v>
      </c>
      <c r="D250" s="2" t="s">
        <v>350</v>
      </c>
      <c r="E250" s="14">
        <v>6</v>
      </c>
      <c r="F250" s="14" t="str">
        <f t="shared" si="3"/>
        <v>竞秀北304</v>
      </c>
    </row>
    <row r="251" spans="1:6">
      <c r="A251" s="2">
        <v>194021226</v>
      </c>
      <c r="B251" s="2" t="s">
        <v>276</v>
      </c>
      <c r="C251" s="2" t="s">
        <v>351</v>
      </c>
      <c r="D251" s="2" t="s">
        <v>352</v>
      </c>
      <c r="E251" s="14">
        <v>6</v>
      </c>
      <c r="F251" s="14" t="str">
        <f t="shared" si="3"/>
        <v>竞秀北304</v>
      </c>
    </row>
    <row r="252" spans="1:6">
      <c r="A252" s="2">
        <v>194021227</v>
      </c>
      <c r="B252" s="2" t="s">
        <v>276</v>
      </c>
      <c r="C252" s="2" t="s">
        <v>353</v>
      </c>
      <c r="D252" s="2" t="s">
        <v>354</v>
      </c>
      <c r="E252" s="14">
        <v>6</v>
      </c>
      <c r="F252" s="14" t="str">
        <f t="shared" si="3"/>
        <v>竞秀北304</v>
      </c>
    </row>
    <row r="253" spans="1:6">
      <c r="A253" s="2">
        <v>17012825</v>
      </c>
      <c r="B253" s="2" t="s">
        <v>230</v>
      </c>
      <c r="C253" s="2" t="s">
        <v>355</v>
      </c>
      <c r="D253" s="2" t="s">
        <v>356</v>
      </c>
      <c r="E253" s="14">
        <v>6</v>
      </c>
      <c r="F253" s="14" t="str">
        <f t="shared" si="3"/>
        <v>竞秀北304</v>
      </c>
    </row>
    <row r="254" spans="1:6">
      <c r="A254" s="2">
        <v>17012823</v>
      </c>
      <c r="B254" s="2" t="s">
        <v>230</v>
      </c>
      <c r="C254" s="2" t="s">
        <v>357</v>
      </c>
      <c r="D254" s="2" t="s">
        <v>358</v>
      </c>
      <c r="E254" s="14">
        <v>6</v>
      </c>
      <c r="F254" s="14" t="str">
        <f t="shared" si="3"/>
        <v>竞秀北304</v>
      </c>
    </row>
    <row r="255" spans="1:6">
      <c r="A255" s="2">
        <v>17013987</v>
      </c>
      <c r="B255" s="2" t="s">
        <v>230</v>
      </c>
      <c r="C255" s="2" t="s">
        <v>359</v>
      </c>
      <c r="D255" s="2" t="s">
        <v>360</v>
      </c>
      <c r="E255" s="14">
        <v>6</v>
      </c>
      <c r="F255" s="14" t="str">
        <f t="shared" si="3"/>
        <v>竞秀北304</v>
      </c>
    </row>
    <row r="256" spans="1:6">
      <c r="A256" s="2">
        <v>17012863</v>
      </c>
      <c r="B256" s="2" t="s">
        <v>230</v>
      </c>
      <c r="C256" s="2" t="s">
        <v>361</v>
      </c>
      <c r="D256" s="2" t="s">
        <v>362</v>
      </c>
      <c r="E256" s="14">
        <v>6</v>
      </c>
      <c r="F256" s="14" t="str">
        <f t="shared" si="3"/>
        <v>竞秀北304</v>
      </c>
    </row>
    <row r="257" spans="1:6">
      <c r="A257" s="2">
        <v>17013022</v>
      </c>
      <c r="B257" s="2" t="s">
        <v>230</v>
      </c>
      <c r="C257" s="2" t="s">
        <v>363</v>
      </c>
      <c r="D257" s="7" t="s">
        <v>364</v>
      </c>
      <c r="E257" s="14">
        <v>6</v>
      </c>
      <c r="F257" s="14" t="str">
        <f t="shared" si="3"/>
        <v>竞秀北304</v>
      </c>
    </row>
    <row r="258" spans="1:6">
      <c r="A258" s="2">
        <v>17013811</v>
      </c>
      <c r="B258" s="2" t="s">
        <v>230</v>
      </c>
      <c r="C258" s="2" t="s">
        <v>365</v>
      </c>
      <c r="D258" s="2" t="s">
        <v>366</v>
      </c>
      <c r="E258" s="14">
        <v>6</v>
      </c>
      <c r="F258" s="14" t="str">
        <f t="shared" si="3"/>
        <v>竞秀北304</v>
      </c>
    </row>
    <row r="259" spans="1:6">
      <c r="A259" s="2">
        <v>17013669</v>
      </c>
      <c r="B259" s="2" t="s">
        <v>230</v>
      </c>
      <c r="C259" s="2" t="s">
        <v>367</v>
      </c>
      <c r="D259" s="7" t="s">
        <v>368</v>
      </c>
      <c r="E259" s="14">
        <v>6</v>
      </c>
      <c r="F259" s="14" t="str">
        <f t="shared" si="3"/>
        <v>竞秀北304</v>
      </c>
    </row>
    <row r="260" spans="1:6">
      <c r="A260" s="2">
        <v>17011819</v>
      </c>
      <c r="B260" s="2" t="s">
        <v>300</v>
      </c>
      <c r="C260" s="2" t="s">
        <v>369</v>
      </c>
      <c r="D260" s="2" t="s">
        <v>370</v>
      </c>
      <c r="E260" s="14">
        <v>6</v>
      </c>
      <c r="F260" s="14" t="str">
        <f t="shared" ref="F260:F323" si="4">VLOOKUP(E260,$H$2:$I$25,2,0)</f>
        <v>竞秀北304</v>
      </c>
    </row>
    <row r="261" spans="1:6">
      <c r="A261" s="2">
        <v>17011836</v>
      </c>
      <c r="B261" s="2" t="s">
        <v>300</v>
      </c>
      <c r="C261" s="2" t="s">
        <v>371</v>
      </c>
      <c r="D261" s="2" t="s">
        <v>372</v>
      </c>
      <c r="E261" s="14">
        <v>6</v>
      </c>
      <c r="F261" s="14" t="str">
        <f t="shared" si="4"/>
        <v>竞秀北304</v>
      </c>
    </row>
    <row r="262" spans="1:6">
      <c r="A262" s="2">
        <v>17011859</v>
      </c>
      <c r="B262" s="2" t="s">
        <v>300</v>
      </c>
      <c r="C262" s="2" t="s">
        <v>373</v>
      </c>
      <c r="D262" s="2" t="s">
        <v>374</v>
      </c>
      <c r="E262" s="14">
        <v>6</v>
      </c>
      <c r="F262" s="14" t="str">
        <f t="shared" si="4"/>
        <v>竞秀北304</v>
      </c>
    </row>
    <row r="263" spans="1:6">
      <c r="A263" s="2">
        <v>17010756</v>
      </c>
      <c r="B263" s="2" t="s">
        <v>504</v>
      </c>
      <c r="C263" s="2" t="s">
        <v>1313</v>
      </c>
      <c r="D263" s="2" t="s">
        <v>1314</v>
      </c>
      <c r="E263" s="14">
        <v>6</v>
      </c>
      <c r="F263" s="14" t="str">
        <f t="shared" si="4"/>
        <v>竞秀北304</v>
      </c>
    </row>
    <row r="264" spans="1:6">
      <c r="A264" s="2">
        <v>17011293</v>
      </c>
      <c r="B264" s="2" t="s">
        <v>504</v>
      </c>
      <c r="C264" s="2" t="s">
        <v>1315</v>
      </c>
      <c r="D264" s="2" t="s">
        <v>1316</v>
      </c>
      <c r="E264" s="14">
        <v>6</v>
      </c>
      <c r="F264" s="14" t="str">
        <f t="shared" si="4"/>
        <v>竞秀北304</v>
      </c>
    </row>
    <row r="265" spans="1:6">
      <c r="A265" s="2">
        <v>17011140</v>
      </c>
      <c r="B265" s="2" t="s">
        <v>504</v>
      </c>
      <c r="C265" s="2" t="s">
        <v>1317</v>
      </c>
      <c r="D265" s="6" t="s">
        <v>1318</v>
      </c>
      <c r="E265" s="14">
        <v>7</v>
      </c>
      <c r="F265" s="14" t="str">
        <f t="shared" si="4"/>
        <v>竞秀北305</v>
      </c>
    </row>
    <row r="266" spans="1:6">
      <c r="A266" s="2">
        <v>17011968</v>
      </c>
      <c r="B266" s="6" t="s">
        <v>235</v>
      </c>
      <c r="C266" s="2" t="s">
        <v>375</v>
      </c>
      <c r="D266" s="2" t="s">
        <v>376</v>
      </c>
      <c r="E266" s="14">
        <v>7</v>
      </c>
      <c r="F266" s="14" t="str">
        <f t="shared" si="4"/>
        <v>竞秀北305</v>
      </c>
    </row>
    <row r="267" spans="1:6">
      <c r="A267" s="2">
        <v>17011953</v>
      </c>
      <c r="B267" s="6" t="s">
        <v>235</v>
      </c>
      <c r="C267" s="2" t="s">
        <v>377</v>
      </c>
      <c r="D267" s="2" t="s">
        <v>378</v>
      </c>
      <c r="E267" s="14">
        <v>7</v>
      </c>
      <c r="F267" s="14" t="str">
        <f t="shared" si="4"/>
        <v>竞秀北305</v>
      </c>
    </row>
    <row r="268" spans="1:6">
      <c r="A268" s="2">
        <v>192021329</v>
      </c>
      <c r="B268" s="2" t="s">
        <v>58</v>
      </c>
      <c r="C268" s="2" t="s">
        <v>379</v>
      </c>
      <c r="D268" s="2" t="s">
        <v>380</v>
      </c>
      <c r="E268" s="14">
        <v>7</v>
      </c>
      <c r="F268" s="14" t="str">
        <f t="shared" si="4"/>
        <v>竞秀北305</v>
      </c>
    </row>
    <row r="269" spans="1:6">
      <c r="A269" s="2">
        <v>192021331</v>
      </c>
      <c r="B269" s="2" t="s">
        <v>58</v>
      </c>
      <c r="C269" s="2" t="s">
        <v>381</v>
      </c>
      <c r="D269" s="2" t="s">
        <v>382</v>
      </c>
      <c r="E269" s="14">
        <v>7</v>
      </c>
      <c r="F269" s="14" t="str">
        <f t="shared" si="4"/>
        <v>竞秀北305</v>
      </c>
    </row>
    <row r="270" spans="1:6">
      <c r="A270" s="2">
        <v>17012605</v>
      </c>
      <c r="B270" s="6" t="s">
        <v>235</v>
      </c>
      <c r="C270" s="2" t="s">
        <v>383</v>
      </c>
      <c r="D270" s="2" t="s">
        <v>384</v>
      </c>
      <c r="E270" s="14">
        <v>7</v>
      </c>
      <c r="F270" s="14" t="str">
        <f t="shared" si="4"/>
        <v>竞秀北305</v>
      </c>
    </row>
    <row r="271" spans="1:6">
      <c r="A271" s="2">
        <v>17012211</v>
      </c>
      <c r="B271" s="6" t="s">
        <v>235</v>
      </c>
      <c r="C271" s="2" t="s">
        <v>385</v>
      </c>
      <c r="D271" s="2" t="s">
        <v>386</v>
      </c>
      <c r="E271" s="14">
        <v>7</v>
      </c>
      <c r="F271" s="14" t="str">
        <f t="shared" si="4"/>
        <v>竞秀北305</v>
      </c>
    </row>
    <row r="272" spans="1:6">
      <c r="A272" s="2">
        <v>16013645</v>
      </c>
      <c r="B272" s="2" t="s">
        <v>387</v>
      </c>
      <c r="C272" s="2" t="s">
        <v>388</v>
      </c>
      <c r="D272" s="2" t="s">
        <v>389</v>
      </c>
      <c r="E272" s="14">
        <v>7</v>
      </c>
      <c r="F272" s="14" t="str">
        <f t="shared" si="4"/>
        <v>竞秀北305</v>
      </c>
    </row>
    <row r="273" spans="1:6">
      <c r="A273" s="2">
        <v>17010380</v>
      </c>
      <c r="B273" s="2" t="s">
        <v>138</v>
      </c>
      <c r="C273" s="2" t="s">
        <v>390</v>
      </c>
      <c r="D273" s="2" t="s">
        <v>391</v>
      </c>
      <c r="E273" s="14">
        <v>7</v>
      </c>
      <c r="F273" s="14" t="str">
        <f t="shared" si="4"/>
        <v>竞秀北305</v>
      </c>
    </row>
    <row r="274" spans="1:6">
      <c r="A274" s="2">
        <v>17010421</v>
      </c>
      <c r="B274" s="2" t="s">
        <v>138</v>
      </c>
      <c r="C274" s="2" t="s">
        <v>392</v>
      </c>
      <c r="D274" s="2" t="s">
        <v>393</v>
      </c>
      <c r="E274" s="14">
        <v>7</v>
      </c>
      <c r="F274" s="14" t="str">
        <f t="shared" si="4"/>
        <v>竞秀北305</v>
      </c>
    </row>
    <row r="275" spans="1:6">
      <c r="A275" s="2">
        <v>17010178</v>
      </c>
      <c r="B275" s="2" t="s">
        <v>138</v>
      </c>
      <c r="C275" s="2" t="s">
        <v>394</v>
      </c>
      <c r="D275" s="2" t="s">
        <v>395</v>
      </c>
      <c r="E275" s="14">
        <v>7</v>
      </c>
      <c r="F275" s="14" t="str">
        <f t="shared" si="4"/>
        <v>竞秀北305</v>
      </c>
    </row>
    <row r="276" spans="1:6">
      <c r="A276" s="2">
        <v>17010310</v>
      </c>
      <c r="B276" s="2" t="s">
        <v>138</v>
      </c>
      <c r="C276" s="2" t="s">
        <v>396</v>
      </c>
      <c r="D276" s="2" t="s">
        <v>397</v>
      </c>
      <c r="E276" s="14">
        <v>7</v>
      </c>
      <c r="F276" s="14" t="str">
        <f t="shared" si="4"/>
        <v>竞秀北305</v>
      </c>
    </row>
    <row r="277" spans="1:6">
      <c r="A277" s="2">
        <v>17010244</v>
      </c>
      <c r="B277" s="2" t="s">
        <v>138</v>
      </c>
      <c r="C277" s="2" t="s">
        <v>398</v>
      </c>
      <c r="D277" s="2" t="s">
        <v>399</v>
      </c>
      <c r="E277" s="14">
        <v>7</v>
      </c>
      <c r="F277" s="14" t="str">
        <f t="shared" si="4"/>
        <v>竞秀北305</v>
      </c>
    </row>
    <row r="278" spans="1:6">
      <c r="A278" s="2">
        <v>17010001</v>
      </c>
      <c r="B278" s="2" t="s">
        <v>138</v>
      </c>
      <c r="C278" s="2" t="s">
        <v>400</v>
      </c>
      <c r="D278" s="2" t="s">
        <v>401</v>
      </c>
      <c r="E278" s="14">
        <v>7</v>
      </c>
      <c r="F278" s="14" t="str">
        <f t="shared" si="4"/>
        <v>竞秀北305</v>
      </c>
    </row>
    <row r="279" spans="1:6">
      <c r="A279" s="5">
        <v>17013264</v>
      </c>
      <c r="B279" s="2" t="s">
        <v>312</v>
      </c>
      <c r="C279" s="5" t="s">
        <v>402</v>
      </c>
      <c r="D279" s="5" t="s">
        <v>403</v>
      </c>
      <c r="E279" s="14">
        <v>7</v>
      </c>
      <c r="F279" s="14" t="str">
        <f t="shared" si="4"/>
        <v>竞秀北305</v>
      </c>
    </row>
    <row r="280" spans="1:6">
      <c r="A280" s="5">
        <v>17013337</v>
      </c>
      <c r="B280" s="2" t="s">
        <v>312</v>
      </c>
      <c r="C280" s="5" t="s">
        <v>404</v>
      </c>
      <c r="D280" s="5" t="s">
        <v>405</v>
      </c>
      <c r="E280" s="14">
        <v>7</v>
      </c>
      <c r="F280" s="14" t="str">
        <f t="shared" si="4"/>
        <v>竞秀北305</v>
      </c>
    </row>
    <row r="281" spans="1:6">
      <c r="A281" s="5">
        <v>17013428</v>
      </c>
      <c r="B281" s="2" t="s">
        <v>312</v>
      </c>
      <c r="C281" s="5" t="s">
        <v>406</v>
      </c>
      <c r="D281" s="5" t="s">
        <v>407</v>
      </c>
      <c r="E281" s="14">
        <v>7</v>
      </c>
      <c r="F281" s="14" t="str">
        <f t="shared" si="4"/>
        <v>竞秀北305</v>
      </c>
    </row>
    <row r="282" spans="1:6">
      <c r="A282" s="5">
        <v>17013484</v>
      </c>
      <c r="B282" s="2" t="s">
        <v>312</v>
      </c>
      <c r="C282" s="5" t="s">
        <v>408</v>
      </c>
      <c r="D282" s="5" t="s">
        <v>409</v>
      </c>
      <c r="E282" s="14">
        <v>7</v>
      </c>
      <c r="F282" s="14" t="str">
        <f t="shared" si="4"/>
        <v>竞秀北305</v>
      </c>
    </row>
    <row r="283" spans="1:6">
      <c r="A283" s="5">
        <v>17013538</v>
      </c>
      <c r="B283" s="2" t="s">
        <v>312</v>
      </c>
      <c r="C283" s="5" t="s">
        <v>410</v>
      </c>
      <c r="D283" s="5" t="s">
        <v>411</v>
      </c>
      <c r="E283" s="14">
        <v>7</v>
      </c>
      <c r="F283" s="14" t="str">
        <f t="shared" si="4"/>
        <v>竞秀北305</v>
      </c>
    </row>
    <row r="284" spans="1:6">
      <c r="A284" s="5">
        <v>17013565</v>
      </c>
      <c r="B284" s="2" t="s">
        <v>312</v>
      </c>
      <c r="C284" s="5" t="s">
        <v>412</v>
      </c>
      <c r="D284" s="5" t="s">
        <v>413</v>
      </c>
      <c r="E284" s="14">
        <v>7</v>
      </c>
      <c r="F284" s="14" t="str">
        <f t="shared" si="4"/>
        <v>竞秀北305</v>
      </c>
    </row>
    <row r="285" spans="1:6">
      <c r="A285" s="5">
        <v>17013585</v>
      </c>
      <c r="B285" s="2" t="s">
        <v>312</v>
      </c>
      <c r="C285" s="5" t="s">
        <v>414</v>
      </c>
      <c r="D285" s="5" t="s">
        <v>415</v>
      </c>
      <c r="E285" s="14">
        <v>7</v>
      </c>
      <c r="F285" s="14" t="str">
        <f t="shared" si="4"/>
        <v>竞秀北305</v>
      </c>
    </row>
    <row r="286" spans="1:6">
      <c r="A286" s="5">
        <v>17013611</v>
      </c>
      <c r="B286" s="2" t="s">
        <v>312</v>
      </c>
      <c r="C286" s="5" t="s">
        <v>416</v>
      </c>
      <c r="D286" s="5" t="s">
        <v>417</v>
      </c>
      <c r="E286" s="14">
        <v>7</v>
      </c>
      <c r="F286" s="14" t="str">
        <f t="shared" si="4"/>
        <v>竞秀北305</v>
      </c>
    </row>
    <row r="287" spans="1:6">
      <c r="A287" s="5">
        <v>17013894</v>
      </c>
      <c r="B287" s="2" t="s">
        <v>312</v>
      </c>
      <c r="C287" s="5" t="s">
        <v>418</v>
      </c>
      <c r="D287" s="5" t="s">
        <v>419</v>
      </c>
      <c r="E287" s="14">
        <v>7</v>
      </c>
      <c r="F287" s="14" t="str">
        <f t="shared" si="4"/>
        <v>竞秀北305</v>
      </c>
    </row>
    <row r="288" spans="1:6">
      <c r="A288" s="5">
        <v>192021338</v>
      </c>
      <c r="B288" s="2" t="s">
        <v>58</v>
      </c>
      <c r="C288" s="5" t="s">
        <v>420</v>
      </c>
      <c r="D288" s="5" t="s">
        <v>421</v>
      </c>
      <c r="E288" s="14">
        <v>7</v>
      </c>
      <c r="F288" s="14" t="str">
        <f t="shared" si="4"/>
        <v>竞秀北305</v>
      </c>
    </row>
    <row r="289" spans="1:6">
      <c r="A289" s="5">
        <v>192021339</v>
      </c>
      <c r="B289" s="2" t="s">
        <v>58</v>
      </c>
      <c r="C289" s="5" t="s">
        <v>422</v>
      </c>
      <c r="D289" s="5" t="s">
        <v>423</v>
      </c>
      <c r="E289" s="14">
        <v>7</v>
      </c>
      <c r="F289" s="14" t="str">
        <f t="shared" si="4"/>
        <v>竞秀北305</v>
      </c>
    </row>
    <row r="290" spans="1:6">
      <c r="A290" s="2">
        <v>17010755</v>
      </c>
      <c r="B290" s="2" t="s">
        <v>424</v>
      </c>
      <c r="C290" s="2" t="s">
        <v>425</v>
      </c>
      <c r="D290" s="2" t="s">
        <v>426</v>
      </c>
      <c r="E290" s="14">
        <v>7</v>
      </c>
      <c r="F290" s="14" t="str">
        <f t="shared" si="4"/>
        <v>竞秀北305</v>
      </c>
    </row>
    <row r="291" spans="1:6">
      <c r="A291" s="2">
        <v>17011060</v>
      </c>
      <c r="B291" s="2" t="s">
        <v>424</v>
      </c>
      <c r="C291" s="2" t="s">
        <v>427</v>
      </c>
      <c r="D291" s="2" t="s">
        <v>428</v>
      </c>
      <c r="E291" s="14">
        <v>7</v>
      </c>
      <c r="F291" s="14" t="str">
        <f t="shared" si="4"/>
        <v>竞秀北305</v>
      </c>
    </row>
    <row r="292" spans="1:6">
      <c r="A292" s="2">
        <v>17010797</v>
      </c>
      <c r="B292" s="2" t="s">
        <v>424</v>
      </c>
      <c r="C292" s="2" t="s">
        <v>429</v>
      </c>
      <c r="D292" s="2" t="s">
        <v>430</v>
      </c>
      <c r="E292" s="14">
        <v>7</v>
      </c>
      <c r="F292" s="14" t="str">
        <f t="shared" si="4"/>
        <v>竞秀北305</v>
      </c>
    </row>
    <row r="293" spans="1:6">
      <c r="A293" s="2">
        <v>17011260</v>
      </c>
      <c r="B293" s="2" t="s">
        <v>424</v>
      </c>
      <c r="C293" s="2" t="s">
        <v>431</v>
      </c>
      <c r="D293" s="2" t="s">
        <v>432</v>
      </c>
      <c r="E293" s="14">
        <v>7</v>
      </c>
      <c r="F293" s="14" t="str">
        <f t="shared" si="4"/>
        <v>竞秀北305</v>
      </c>
    </row>
    <row r="294" spans="1:6">
      <c r="A294" s="2">
        <v>17010802</v>
      </c>
      <c r="B294" s="2" t="s">
        <v>424</v>
      </c>
      <c r="C294" s="2" t="s">
        <v>433</v>
      </c>
      <c r="D294" s="2" t="s">
        <v>434</v>
      </c>
      <c r="E294" s="14">
        <v>7</v>
      </c>
      <c r="F294" s="14" t="str">
        <f t="shared" si="4"/>
        <v>竞秀北305</v>
      </c>
    </row>
    <row r="295" spans="1:6">
      <c r="A295" s="2">
        <v>17011336</v>
      </c>
      <c r="B295" s="2" t="s">
        <v>424</v>
      </c>
      <c r="C295" s="2" t="s">
        <v>435</v>
      </c>
      <c r="D295" s="2" t="s">
        <v>436</v>
      </c>
      <c r="E295" s="14">
        <v>7</v>
      </c>
      <c r="F295" s="14" t="str">
        <f t="shared" si="4"/>
        <v>竞秀北305</v>
      </c>
    </row>
    <row r="296" spans="1:6">
      <c r="A296" s="2">
        <v>17010733</v>
      </c>
      <c r="B296" s="2" t="s">
        <v>424</v>
      </c>
      <c r="C296" s="2" t="s">
        <v>437</v>
      </c>
      <c r="D296" s="2" t="s">
        <v>438</v>
      </c>
      <c r="E296" s="14">
        <v>7</v>
      </c>
      <c r="F296" s="14" t="str">
        <f t="shared" si="4"/>
        <v>竞秀北305</v>
      </c>
    </row>
    <row r="297" spans="1:6">
      <c r="A297" s="2">
        <v>17011169</v>
      </c>
      <c r="B297" s="2" t="s">
        <v>424</v>
      </c>
      <c r="C297" s="2" t="s">
        <v>439</v>
      </c>
      <c r="D297" s="2" t="s">
        <v>440</v>
      </c>
      <c r="E297" s="14">
        <v>7</v>
      </c>
      <c r="F297" s="14" t="str">
        <f t="shared" si="4"/>
        <v>竞秀北305</v>
      </c>
    </row>
    <row r="298" spans="1:6">
      <c r="A298" s="2">
        <v>17010713</v>
      </c>
      <c r="B298" s="2" t="s">
        <v>424</v>
      </c>
      <c r="C298" s="2" t="s">
        <v>441</v>
      </c>
      <c r="D298" s="2" t="s">
        <v>442</v>
      </c>
      <c r="E298" s="14">
        <v>7</v>
      </c>
      <c r="F298" s="14" t="str">
        <f t="shared" si="4"/>
        <v>竞秀北305</v>
      </c>
    </row>
    <row r="299" spans="1:6">
      <c r="A299" s="2">
        <v>17010737</v>
      </c>
      <c r="B299" s="2" t="s">
        <v>424</v>
      </c>
      <c r="C299" s="2" t="s">
        <v>443</v>
      </c>
      <c r="D299" s="2" t="s">
        <v>444</v>
      </c>
      <c r="E299" s="14">
        <v>7</v>
      </c>
      <c r="F299" s="14" t="str">
        <f t="shared" si="4"/>
        <v>竞秀北305</v>
      </c>
    </row>
    <row r="300" spans="1:6">
      <c r="A300" s="2">
        <v>17011198</v>
      </c>
      <c r="B300" s="2" t="s">
        <v>424</v>
      </c>
      <c r="C300" s="2" t="s">
        <v>445</v>
      </c>
      <c r="D300" s="2" t="s">
        <v>446</v>
      </c>
      <c r="E300" s="14">
        <v>7</v>
      </c>
      <c r="F300" s="14" t="str">
        <f t="shared" si="4"/>
        <v>竞秀北305</v>
      </c>
    </row>
    <row r="301" spans="1:6">
      <c r="A301" s="6">
        <v>17013004</v>
      </c>
      <c r="B301" s="6" t="s">
        <v>32</v>
      </c>
      <c r="C301" s="2" t="s">
        <v>447</v>
      </c>
      <c r="D301" s="2" t="s">
        <v>448</v>
      </c>
      <c r="E301" s="14">
        <v>8</v>
      </c>
      <c r="F301" s="14" t="str">
        <f t="shared" si="4"/>
        <v>竞秀北306</v>
      </c>
    </row>
    <row r="302" spans="1:6">
      <c r="A302" s="6">
        <v>17013030</v>
      </c>
      <c r="B302" s="6" t="s">
        <v>32</v>
      </c>
      <c r="C302" s="2" t="s">
        <v>449</v>
      </c>
      <c r="D302" s="2" t="s">
        <v>450</v>
      </c>
      <c r="E302" s="14">
        <v>8</v>
      </c>
      <c r="F302" s="14" t="str">
        <f t="shared" si="4"/>
        <v>竞秀北306</v>
      </c>
    </row>
    <row r="303" spans="1:6">
      <c r="A303" s="6">
        <v>17013226</v>
      </c>
      <c r="B303" s="6" t="s">
        <v>32</v>
      </c>
      <c r="C303" s="2" t="s">
        <v>451</v>
      </c>
      <c r="D303" s="2" t="s">
        <v>452</v>
      </c>
      <c r="E303" s="14">
        <v>8</v>
      </c>
      <c r="F303" s="14" t="str">
        <f t="shared" si="4"/>
        <v>竞秀北306</v>
      </c>
    </row>
    <row r="304" spans="1:6">
      <c r="A304" s="6">
        <v>17013317</v>
      </c>
      <c r="B304" s="6" t="s">
        <v>32</v>
      </c>
      <c r="C304" s="6" t="s">
        <v>453</v>
      </c>
      <c r="D304" s="2" t="s">
        <v>454</v>
      </c>
      <c r="E304" s="14">
        <v>8</v>
      </c>
      <c r="F304" s="14" t="str">
        <f t="shared" si="4"/>
        <v>竞秀北306</v>
      </c>
    </row>
    <row r="305" spans="1:6">
      <c r="A305" s="6">
        <v>194021228</v>
      </c>
      <c r="B305" s="2" t="s">
        <v>276</v>
      </c>
      <c r="C305" s="2" t="s">
        <v>455</v>
      </c>
      <c r="D305" s="2" t="s">
        <v>456</v>
      </c>
      <c r="E305" s="14">
        <v>8</v>
      </c>
      <c r="F305" s="14" t="str">
        <f t="shared" si="4"/>
        <v>竞秀北306</v>
      </c>
    </row>
    <row r="306" spans="1:6">
      <c r="A306" s="6">
        <v>194021229</v>
      </c>
      <c r="B306" s="2" t="s">
        <v>276</v>
      </c>
      <c r="C306" s="6" t="s">
        <v>457</v>
      </c>
      <c r="D306" s="2" t="s">
        <v>458</v>
      </c>
      <c r="E306" s="14">
        <v>8</v>
      </c>
      <c r="F306" s="14" t="str">
        <f t="shared" si="4"/>
        <v>竞秀北306</v>
      </c>
    </row>
    <row r="307" spans="1:6">
      <c r="A307" s="6">
        <v>194021230</v>
      </c>
      <c r="B307" s="2" t="s">
        <v>276</v>
      </c>
      <c r="C307" s="6" t="s">
        <v>459</v>
      </c>
      <c r="D307" s="2" t="s">
        <v>460</v>
      </c>
      <c r="E307" s="14">
        <v>8</v>
      </c>
      <c r="F307" s="14" t="str">
        <f t="shared" si="4"/>
        <v>竞秀北306</v>
      </c>
    </row>
    <row r="308" spans="1:6">
      <c r="A308" s="6">
        <v>194021231</v>
      </c>
      <c r="B308" s="2" t="s">
        <v>276</v>
      </c>
      <c r="C308" s="2" t="s">
        <v>461</v>
      </c>
      <c r="D308" s="2" t="s">
        <v>462</v>
      </c>
      <c r="E308" s="14">
        <v>8</v>
      </c>
      <c r="F308" s="14" t="str">
        <f t="shared" si="4"/>
        <v>竞秀北306</v>
      </c>
    </row>
    <row r="309" spans="1:6">
      <c r="A309" s="6">
        <v>17013306</v>
      </c>
      <c r="B309" s="2" t="s">
        <v>276</v>
      </c>
      <c r="C309" s="6" t="s">
        <v>463</v>
      </c>
      <c r="D309" s="2" t="s">
        <v>464</v>
      </c>
      <c r="E309" s="14">
        <v>8</v>
      </c>
      <c r="F309" s="14" t="str">
        <f t="shared" si="4"/>
        <v>竞秀北306</v>
      </c>
    </row>
    <row r="310" spans="1:6">
      <c r="A310" s="2">
        <v>17012343</v>
      </c>
      <c r="B310" s="2" t="s">
        <v>309</v>
      </c>
      <c r="C310" s="2" t="s">
        <v>465</v>
      </c>
      <c r="D310" s="2" t="s">
        <v>466</v>
      </c>
      <c r="E310" s="14">
        <v>8</v>
      </c>
      <c r="F310" s="14" t="str">
        <f t="shared" si="4"/>
        <v>竞秀北306</v>
      </c>
    </row>
    <row r="311" spans="1:6">
      <c r="A311" s="2">
        <v>17012347</v>
      </c>
      <c r="B311" s="2" t="s">
        <v>309</v>
      </c>
      <c r="C311" s="2" t="s">
        <v>467</v>
      </c>
      <c r="D311" s="2" t="s">
        <v>468</v>
      </c>
      <c r="E311" s="14">
        <v>8</v>
      </c>
      <c r="F311" s="14" t="str">
        <f t="shared" si="4"/>
        <v>竞秀北306</v>
      </c>
    </row>
    <row r="312" spans="1:6">
      <c r="A312" s="2">
        <v>17013243</v>
      </c>
      <c r="B312" s="2" t="s">
        <v>469</v>
      </c>
      <c r="C312" s="2" t="s">
        <v>470</v>
      </c>
      <c r="D312" s="2" t="s">
        <v>471</v>
      </c>
      <c r="E312" s="14">
        <v>8</v>
      </c>
      <c r="F312" s="14" t="str">
        <f t="shared" si="4"/>
        <v>竞秀北306</v>
      </c>
    </row>
    <row r="313" spans="1:6">
      <c r="A313" s="2">
        <v>17013497</v>
      </c>
      <c r="B313" s="2" t="s">
        <v>469</v>
      </c>
      <c r="C313" s="2" t="s">
        <v>472</v>
      </c>
      <c r="D313" s="2" t="s">
        <v>473</v>
      </c>
      <c r="E313" s="14">
        <v>8</v>
      </c>
      <c r="F313" s="14" t="str">
        <f t="shared" si="4"/>
        <v>竞秀北306</v>
      </c>
    </row>
    <row r="314" spans="1:6">
      <c r="A314" s="2">
        <v>17013618</v>
      </c>
      <c r="B314" s="2" t="s">
        <v>469</v>
      </c>
      <c r="C314" s="2" t="s">
        <v>474</v>
      </c>
      <c r="D314" s="2" t="s">
        <v>475</v>
      </c>
      <c r="E314" s="14">
        <v>8</v>
      </c>
      <c r="F314" s="14" t="str">
        <f t="shared" si="4"/>
        <v>竞秀北306</v>
      </c>
    </row>
    <row r="315" spans="1:6">
      <c r="A315" s="2">
        <v>17013776</v>
      </c>
      <c r="B315" s="2" t="s">
        <v>469</v>
      </c>
      <c r="C315" s="2" t="s">
        <v>476</v>
      </c>
      <c r="D315" s="2" t="s">
        <v>477</v>
      </c>
      <c r="E315" s="14">
        <v>8</v>
      </c>
      <c r="F315" s="14" t="str">
        <f t="shared" si="4"/>
        <v>竞秀北306</v>
      </c>
    </row>
    <row r="316" spans="1:6">
      <c r="A316" s="2">
        <v>17013457</v>
      </c>
      <c r="B316" s="2" t="s">
        <v>469</v>
      </c>
      <c r="C316" s="2" t="s">
        <v>478</v>
      </c>
      <c r="D316" s="7" t="s">
        <v>479</v>
      </c>
      <c r="E316" s="14">
        <v>8</v>
      </c>
      <c r="F316" s="14" t="str">
        <f t="shared" si="4"/>
        <v>竞秀北306</v>
      </c>
    </row>
    <row r="317" spans="1:6">
      <c r="A317" s="2">
        <v>17012353</v>
      </c>
      <c r="B317" s="2" t="s">
        <v>309</v>
      </c>
      <c r="C317" s="2" t="s">
        <v>480</v>
      </c>
      <c r="D317" s="2" t="s">
        <v>481</v>
      </c>
      <c r="E317" s="14">
        <v>8</v>
      </c>
      <c r="F317" s="14" t="str">
        <f t="shared" si="4"/>
        <v>竞秀北306</v>
      </c>
    </row>
    <row r="318" spans="1:6">
      <c r="A318" s="2">
        <v>17012350</v>
      </c>
      <c r="B318" s="2" t="s">
        <v>309</v>
      </c>
      <c r="C318" s="2" t="s">
        <v>482</v>
      </c>
      <c r="D318" s="2" t="s">
        <v>483</v>
      </c>
      <c r="E318" s="14">
        <v>8</v>
      </c>
      <c r="F318" s="14" t="str">
        <f t="shared" si="4"/>
        <v>竞秀北306</v>
      </c>
    </row>
    <row r="319" spans="1:6">
      <c r="A319" s="2">
        <v>17013184</v>
      </c>
      <c r="B319" s="2" t="s">
        <v>469</v>
      </c>
      <c r="C319" s="2" t="s">
        <v>484</v>
      </c>
      <c r="D319" s="2" t="s">
        <v>485</v>
      </c>
      <c r="E319" s="14">
        <v>8</v>
      </c>
      <c r="F319" s="14" t="str">
        <f t="shared" si="4"/>
        <v>竞秀北306</v>
      </c>
    </row>
    <row r="320" spans="1:6">
      <c r="A320" s="2">
        <v>17013360</v>
      </c>
      <c r="B320" s="2" t="s">
        <v>469</v>
      </c>
      <c r="C320" s="2" t="s">
        <v>486</v>
      </c>
      <c r="D320" s="2" t="s">
        <v>487</v>
      </c>
      <c r="E320" s="14">
        <v>8</v>
      </c>
      <c r="F320" s="14" t="str">
        <f t="shared" si="4"/>
        <v>竞秀北306</v>
      </c>
    </row>
    <row r="321" spans="1:6">
      <c r="A321" s="2">
        <v>17013197</v>
      </c>
      <c r="B321" s="2" t="s">
        <v>469</v>
      </c>
      <c r="C321" s="2" t="s">
        <v>488</v>
      </c>
      <c r="D321" s="2" t="s">
        <v>489</v>
      </c>
      <c r="E321" s="14">
        <v>8</v>
      </c>
      <c r="F321" s="14" t="str">
        <f t="shared" si="4"/>
        <v>竞秀北306</v>
      </c>
    </row>
    <row r="322" spans="1:6">
      <c r="A322" s="2">
        <v>17013539</v>
      </c>
      <c r="B322" s="2" t="s">
        <v>469</v>
      </c>
      <c r="C322" s="2" t="s">
        <v>490</v>
      </c>
      <c r="D322" s="2" t="s">
        <v>491</v>
      </c>
      <c r="E322" s="14">
        <v>8</v>
      </c>
      <c r="F322" s="14" t="str">
        <f t="shared" si="4"/>
        <v>竞秀北306</v>
      </c>
    </row>
    <row r="323" spans="1:6">
      <c r="A323" s="2">
        <v>17013700</v>
      </c>
      <c r="B323" s="2" t="s">
        <v>469</v>
      </c>
      <c r="C323" s="2" t="s">
        <v>492</v>
      </c>
      <c r="D323" s="2" t="s">
        <v>493</v>
      </c>
      <c r="E323" s="14">
        <v>8</v>
      </c>
      <c r="F323" s="14" t="str">
        <f t="shared" si="4"/>
        <v>竞秀北306</v>
      </c>
    </row>
    <row r="324" spans="1:6">
      <c r="A324" s="2">
        <v>17013609</v>
      </c>
      <c r="B324" s="2" t="s">
        <v>469</v>
      </c>
      <c r="C324" s="2" t="s">
        <v>494</v>
      </c>
      <c r="D324" s="2" t="s">
        <v>495</v>
      </c>
      <c r="E324" s="14">
        <v>8</v>
      </c>
      <c r="F324" s="14" t="str">
        <f t="shared" ref="F324:F387" si="5">VLOOKUP(E324,$H$2:$I$25,2,0)</f>
        <v>竞秀北306</v>
      </c>
    </row>
    <row r="325" spans="1:6">
      <c r="A325" s="2">
        <v>17012344</v>
      </c>
      <c r="B325" s="2" t="s">
        <v>309</v>
      </c>
      <c r="C325" s="2" t="s">
        <v>496</v>
      </c>
      <c r="D325" s="2" t="s">
        <v>497</v>
      </c>
      <c r="E325" s="14">
        <v>8</v>
      </c>
      <c r="F325" s="14" t="str">
        <f t="shared" si="5"/>
        <v>竞秀北306</v>
      </c>
    </row>
    <row r="326" spans="1:6">
      <c r="A326" s="2">
        <v>17012342</v>
      </c>
      <c r="B326" s="2" t="s">
        <v>309</v>
      </c>
      <c r="C326" s="2" t="s">
        <v>498</v>
      </c>
      <c r="D326" s="2" t="s">
        <v>499</v>
      </c>
      <c r="E326" s="14">
        <v>8</v>
      </c>
      <c r="F326" s="14" t="str">
        <f t="shared" si="5"/>
        <v>竞秀北306</v>
      </c>
    </row>
    <row r="327" spans="1:6">
      <c r="A327" s="2">
        <v>17012259</v>
      </c>
      <c r="B327" s="6" t="s">
        <v>235</v>
      </c>
      <c r="C327" s="2" t="s">
        <v>500</v>
      </c>
      <c r="D327" s="2" t="s">
        <v>501</v>
      </c>
      <c r="E327" s="14">
        <v>8</v>
      </c>
      <c r="F327" s="14" t="str">
        <f t="shared" si="5"/>
        <v>竞秀北306</v>
      </c>
    </row>
    <row r="328" spans="1:6">
      <c r="A328" s="2">
        <v>17012467</v>
      </c>
      <c r="B328" s="6" t="s">
        <v>235</v>
      </c>
      <c r="C328" s="2" t="s">
        <v>502</v>
      </c>
      <c r="D328" s="2" t="s">
        <v>503</v>
      </c>
      <c r="E328" s="14">
        <v>8</v>
      </c>
      <c r="F328" s="14" t="str">
        <f t="shared" si="5"/>
        <v>竞秀北306</v>
      </c>
    </row>
    <row r="329" spans="1:6">
      <c r="A329" s="2">
        <v>17013446</v>
      </c>
      <c r="B329" s="2" t="s">
        <v>504</v>
      </c>
      <c r="C329" s="2" t="s">
        <v>505</v>
      </c>
      <c r="D329" s="2" t="s">
        <v>506</v>
      </c>
      <c r="E329" s="14">
        <v>8</v>
      </c>
      <c r="F329" s="14" t="str">
        <f t="shared" si="5"/>
        <v>竞秀北306</v>
      </c>
    </row>
    <row r="330" spans="1:6">
      <c r="A330" s="2">
        <v>17013447</v>
      </c>
      <c r="B330" s="2" t="s">
        <v>504</v>
      </c>
      <c r="C330" s="2" t="s">
        <v>507</v>
      </c>
      <c r="D330" s="2" t="s">
        <v>508</v>
      </c>
      <c r="E330" s="14">
        <v>8</v>
      </c>
      <c r="F330" s="14" t="str">
        <f t="shared" si="5"/>
        <v>竞秀北306</v>
      </c>
    </row>
    <row r="331" spans="1:6">
      <c r="A331" s="2">
        <v>17013525</v>
      </c>
      <c r="B331" s="2" t="s">
        <v>504</v>
      </c>
      <c r="C331" s="2" t="s">
        <v>509</v>
      </c>
      <c r="D331" s="2" t="s">
        <v>510</v>
      </c>
      <c r="E331" s="14">
        <v>8</v>
      </c>
      <c r="F331" s="14" t="str">
        <f t="shared" si="5"/>
        <v>竞秀北306</v>
      </c>
    </row>
    <row r="332" spans="1:6">
      <c r="A332" s="2">
        <v>17013622</v>
      </c>
      <c r="B332" s="2" t="s">
        <v>504</v>
      </c>
      <c r="C332" s="2" t="s">
        <v>511</v>
      </c>
      <c r="D332" s="2" t="s">
        <v>1752</v>
      </c>
      <c r="E332" s="14">
        <v>8</v>
      </c>
      <c r="F332" s="14" t="str">
        <f t="shared" si="5"/>
        <v>竞秀北306</v>
      </c>
    </row>
    <row r="333" spans="1:6">
      <c r="A333" s="2">
        <v>17013735</v>
      </c>
      <c r="B333" s="2" t="s">
        <v>504</v>
      </c>
      <c r="C333" s="2" t="s">
        <v>512</v>
      </c>
      <c r="D333" s="2" t="s">
        <v>513</v>
      </c>
      <c r="E333" s="14">
        <v>8</v>
      </c>
      <c r="F333" s="14" t="str">
        <f t="shared" si="5"/>
        <v>竞秀北306</v>
      </c>
    </row>
    <row r="334" spans="1:6">
      <c r="A334" s="2">
        <v>17013829</v>
      </c>
      <c r="B334" s="2" t="s">
        <v>504</v>
      </c>
      <c r="C334" s="2" t="s">
        <v>514</v>
      </c>
      <c r="D334" s="2" t="s">
        <v>515</v>
      </c>
      <c r="E334" s="14">
        <v>8</v>
      </c>
      <c r="F334" s="14" t="str">
        <f t="shared" si="5"/>
        <v>竞秀北306</v>
      </c>
    </row>
    <row r="335" spans="1:6">
      <c r="A335" s="2">
        <v>17013865</v>
      </c>
      <c r="B335" s="2" t="s">
        <v>504</v>
      </c>
      <c r="C335" s="2" t="s">
        <v>516</v>
      </c>
      <c r="D335" s="2" t="s">
        <v>517</v>
      </c>
      <c r="E335" s="14">
        <v>8</v>
      </c>
      <c r="F335" s="14" t="str">
        <f t="shared" si="5"/>
        <v>竞秀北306</v>
      </c>
    </row>
    <row r="336" spans="1:6">
      <c r="A336" s="2">
        <v>17012297</v>
      </c>
      <c r="B336" s="2" t="s">
        <v>780</v>
      </c>
      <c r="C336" s="2" t="s">
        <v>1319</v>
      </c>
      <c r="D336" s="7" t="s">
        <v>1320</v>
      </c>
      <c r="E336" s="14">
        <v>8</v>
      </c>
      <c r="F336" s="14" t="str">
        <f t="shared" si="5"/>
        <v>竞秀北306</v>
      </c>
    </row>
    <row r="337" spans="1:6">
      <c r="A337" s="2">
        <v>17013340</v>
      </c>
      <c r="B337" s="2" t="s">
        <v>780</v>
      </c>
      <c r="C337" s="2" t="s">
        <v>1321</v>
      </c>
      <c r="D337" s="2" t="s">
        <v>1322</v>
      </c>
      <c r="E337" s="14">
        <v>8</v>
      </c>
      <c r="F337" s="14" t="str">
        <f t="shared" si="5"/>
        <v>竞秀北306</v>
      </c>
    </row>
    <row r="338" spans="1:6">
      <c r="A338" s="2">
        <v>17011136</v>
      </c>
      <c r="B338" s="2" t="s">
        <v>504</v>
      </c>
      <c r="C338" s="2" t="s">
        <v>1323</v>
      </c>
      <c r="D338" s="2" t="s">
        <v>1324</v>
      </c>
      <c r="E338" s="14">
        <v>9</v>
      </c>
      <c r="F338" s="14" t="str">
        <f t="shared" si="5"/>
        <v>竞秀北401</v>
      </c>
    </row>
    <row r="339" spans="1:6">
      <c r="A339" s="2">
        <v>17013133</v>
      </c>
      <c r="B339" s="2" t="s">
        <v>68</v>
      </c>
      <c r="C339" s="2" t="s">
        <v>518</v>
      </c>
      <c r="D339" s="2" t="s">
        <v>519</v>
      </c>
      <c r="E339" s="14">
        <v>9</v>
      </c>
      <c r="F339" s="14" t="str">
        <f t="shared" si="5"/>
        <v>竞秀北401</v>
      </c>
    </row>
    <row r="340" spans="1:6">
      <c r="A340" s="2">
        <v>17013207</v>
      </c>
      <c r="B340" s="2" t="s">
        <v>68</v>
      </c>
      <c r="C340" s="2" t="s">
        <v>520</v>
      </c>
      <c r="D340" s="2" t="s">
        <v>521</v>
      </c>
      <c r="E340" s="14">
        <v>9</v>
      </c>
      <c r="F340" s="14" t="str">
        <f t="shared" si="5"/>
        <v>竞秀北401</v>
      </c>
    </row>
    <row r="341" spans="1:6">
      <c r="A341" s="2">
        <v>17012963</v>
      </c>
      <c r="B341" s="2" t="s">
        <v>68</v>
      </c>
      <c r="C341" s="2" t="s">
        <v>522</v>
      </c>
      <c r="D341" s="2" t="s">
        <v>523</v>
      </c>
      <c r="E341" s="14">
        <v>9</v>
      </c>
      <c r="F341" s="14" t="str">
        <f t="shared" si="5"/>
        <v>竞秀北401</v>
      </c>
    </row>
    <row r="342" spans="1:6">
      <c r="A342" s="2">
        <v>17013326</v>
      </c>
      <c r="B342" s="2" t="s">
        <v>68</v>
      </c>
      <c r="C342" s="2" t="s">
        <v>524</v>
      </c>
      <c r="D342" s="2" t="s">
        <v>525</v>
      </c>
      <c r="E342" s="14">
        <v>9</v>
      </c>
      <c r="F342" s="14" t="str">
        <f t="shared" si="5"/>
        <v>竞秀北401</v>
      </c>
    </row>
    <row r="343" spans="1:6">
      <c r="A343" s="2">
        <v>17012987</v>
      </c>
      <c r="B343" s="2" t="s">
        <v>68</v>
      </c>
      <c r="C343" s="2" t="s">
        <v>526</v>
      </c>
      <c r="D343" s="2" t="s">
        <v>527</v>
      </c>
      <c r="E343" s="14">
        <v>9</v>
      </c>
      <c r="F343" s="14" t="str">
        <f t="shared" si="5"/>
        <v>竞秀北401</v>
      </c>
    </row>
    <row r="344" spans="1:6">
      <c r="A344" s="2">
        <v>17013044</v>
      </c>
      <c r="B344" s="2" t="s">
        <v>68</v>
      </c>
      <c r="C344" s="2" t="s">
        <v>528</v>
      </c>
      <c r="D344" s="2" t="s">
        <v>529</v>
      </c>
      <c r="E344" s="14">
        <v>9</v>
      </c>
      <c r="F344" s="14" t="str">
        <f t="shared" si="5"/>
        <v>竞秀北401</v>
      </c>
    </row>
    <row r="345" spans="1:6">
      <c r="A345" s="2">
        <v>17013123</v>
      </c>
      <c r="B345" s="2" t="s">
        <v>68</v>
      </c>
      <c r="C345" s="2" t="s">
        <v>530</v>
      </c>
      <c r="D345" s="2" t="s">
        <v>531</v>
      </c>
      <c r="E345" s="14">
        <v>9</v>
      </c>
      <c r="F345" s="14" t="str">
        <f t="shared" si="5"/>
        <v>竞秀北401</v>
      </c>
    </row>
    <row r="346" spans="1:6">
      <c r="A346" s="2">
        <v>17013162</v>
      </c>
      <c r="B346" s="2" t="s">
        <v>68</v>
      </c>
      <c r="C346" s="2" t="s">
        <v>532</v>
      </c>
      <c r="D346" s="2" t="s">
        <v>533</v>
      </c>
      <c r="E346" s="14">
        <v>9</v>
      </c>
      <c r="F346" s="14" t="str">
        <f t="shared" si="5"/>
        <v>竞秀北401</v>
      </c>
    </row>
    <row r="347" spans="1:6">
      <c r="A347" s="2">
        <v>17013200</v>
      </c>
      <c r="B347" s="2" t="s">
        <v>68</v>
      </c>
      <c r="C347" s="2" t="s">
        <v>534</v>
      </c>
      <c r="D347" s="2" t="s">
        <v>535</v>
      </c>
      <c r="E347" s="14">
        <v>9</v>
      </c>
      <c r="F347" s="14" t="str">
        <f t="shared" si="5"/>
        <v>竞秀北401</v>
      </c>
    </row>
    <row r="348" spans="1:6">
      <c r="A348" s="2">
        <v>192021401</v>
      </c>
      <c r="B348" s="2" t="s">
        <v>4</v>
      </c>
      <c r="C348" s="2" t="s">
        <v>536</v>
      </c>
      <c r="D348" s="2" t="s">
        <v>537</v>
      </c>
      <c r="E348" s="14">
        <v>9</v>
      </c>
      <c r="F348" s="14" t="str">
        <f t="shared" si="5"/>
        <v>竞秀北401</v>
      </c>
    </row>
    <row r="349" spans="1:6">
      <c r="A349" s="2">
        <v>192021403</v>
      </c>
      <c r="B349" s="2" t="s">
        <v>4</v>
      </c>
      <c r="C349" s="2" t="s">
        <v>538</v>
      </c>
      <c r="D349" s="2" t="s">
        <v>539</v>
      </c>
      <c r="E349" s="14">
        <v>9</v>
      </c>
      <c r="F349" s="14" t="str">
        <f t="shared" si="5"/>
        <v>竞秀北401</v>
      </c>
    </row>
    <row r="350" spans="1:6">
      <c r="A350" s="2">
        <v>192021402</v>
      </c>
      <c r="B350" s="2" t="s">
        <v>4</v>
      </c>
      <c r="C350" s="2" t="s">
        <v>540</v>
      </c>
      <c r="D350" s="2" t="s">
        <v>541</v>
      </c>
      <c r="E350" s="14">
        <v>9</v>
      </c>
      <c r="F350" s="14" t="str">
        <f t="shared" si="5"/>
        <v>竞秀北401</v>
      </c>
    </row>
    <row r="351" spans="1:6">
      <c r="A351" s="2">
        <v>17010606</v>
      </c>
      <c r="B351" s="6" t="s">
        <v>235</v>
      </c>
      <c r="C351" s="2" t="s">
        <v>542</v>
      </c>
      <c r="D351" s="2" t="s">
        <v>543</v>
      </c>
      <c r="E351" s="14">
        <v>9</v>
      </c>
      <c r="F351" s="14" t="str">
        <f t="shared" si="5"/>
        <v>竞秀北401</v>
      </c>
    </row>
    <row r="352" spans="1:6">
      <c r="A352" s="2">
        <v>17011482</v>
      </c>
      <c r="B352" s="6" t="s">
        <v>235</v>
      </c>
      <c r="C352" s="2" t="s">
        <v>544</v>
      </c>
      <c r="D352" s="2" t="s">
        <v>545</v>
      </c>
      <c r="E352" s="14">
        <v>9</v>
      </c>
      <c r="F352" s="14" t="str">
        <f t="shared" si="5"/>
        <v>竞秀北401</v>
      </c>
    </row>
    <row r="353" spans="1:6">
      <c r="A353" s="2">
        <v>17011840</v>
      </c>
      <c r="B353" s="6" t="s">
        <v>235</v>
      </c>
      <c r="C353" s="2" t="s">
        <v>546</v>
      </c>
      <c r="D353" s="2" t="s">
        <v>547</v>
      </c>
      <c r="E353" s="14">
        <v>9</v>
      </c>
      <c r="F353" s="14" t="str">
        <f t="shared" si="5"/>
        <v>竞秀北401</v>
      </c>
    </row>
    <row r="354" spans="1:6">
      <c r="A354" s="2">
        <v>192021328</v>
      </c>
      <c r="B354" s="2" t="s">
        <v>58</v>
      </c>
      <c r="C354" s="2" t="s">
        <v>548</v>
      </c>
      <c r="D354" s="2" t="s">
        <v>549</v>
      </c>
      <c r="E354" s="14">
        <v>9</v>
      </c>
      <c r="F354" s="14" t="str">
        <f t="shared" si="5"/>
        <v>竞秀北401</v>
      </c>
    </row>
    <row r="355" spans="1:6">
      <c r="A355" s="2">
        <v>192021327</v>
      </c>
      <c r="B355" s="2" t="s">
        <v>58</v>
      </c>
      <c r="C355" s="2" t="s">
        <v>550</v>
      </c>
      <c r="D355" s="2" t="s">
        <v>551</v>
      </c>
      <c r="E355" s="14">
        <v>9</v>
      </c>
      <c r="F355" s="14" t="str">
        <f t="shared" si="5"/>
        <v>竞秀北401</v>
      </c>
    </row>
    <row r="356" spans="1:6">
      <c r="A356" s="2">
        <v>17011237</v>
      </c>
      <c r="B356" s="6" t="s">
        <v>235</v>
      </c>
      <c r="C356" s="2" t="s">
        <v>552</v>
      </c>
      <c r="D356" s="2" t="s">
        <v>553</v>
      </c>
      <c r="E356" s="14">
        <v>9</v>
      </c>
      <c r="F356" s="14" t="str">
        <f t="shared" si="5"/>
        <v>竞秀北401</v>
      </c>
    </row>
    <row r="357" spans="1:6">
      <c r="A357" s="2">
        <v>17011139</v>
      </c>
      <c r="B357" s="6" t="s">
        <v>235</v>
      </c>
      <c r="C357" s="2" t="s">
        <v>554</v>
      </c>
      <c r="D357" s="2" t="s">
        <v>555</v>
      </c>
      <c r="E357" s="14">
        <v>9</v>
      </c>
      <c r="F357" s="14" t="str">
        <f t="shared" si="5"/>
        <v>竞秀北401</v>
      </c>
    </row>
    <row r="358" spans="1:6">
      <c r="A358" s="2">
        <v>192021326</v>
      </c>
      <c r="B358" s="2" t="s">
        <v>58</v>
      </c>
      <c r="C358" s="2" t="s">
        <v>556</v>
      </c>
      <c r="D358" s="2" t="s">
        <v>557</v>
      </c>
      <c r="E358" s="14">
        <v>9</v>
      </c>
      <c r="F358" s="14" t="str">
        <f t="shared" si="5"/>
        <v>竞秀北401</v>
      </c>
    </row>
    <row r="359" spans="1:6">
      <c r="A359" s="2">
        <v>17010807</v>
      </c>
      <c r="B359" s="6" t="s">
        <v>235</v>
      </c>
      <c r="C359" s="2" t="s">
        <v>558</v>
      </c>
      <c r="D359" s="2" t="s">
        <v>559</v>
      </c>
      <c r="E359" s="14">
        <v>9</v>
      </c>
      <c r="F359" s="14" t="str">
        <f t="shared" si="5"/>
        <v>竞秀北401</v>
      </c>
    </row>
    <row r="360" spans="1:6">
      <c r="A360" s="2">
        <v>17010948</v>
      </c>
      <c r="B360" s="6" t="s">
        <v>235</v>
      </c>
      <c r="C360" s="2" t="s">
        <v>560</v>
      </c>
      <c r="D360" s="6" t="s">
        <v>561</v>
      </c>
      <c r="E360" s="14">
        <v>9</v>
      </c>
      <c r="F360" s="14" t="str">
        <f t="shared" si="5"/>
        <v>竞秀北401</v>
      </c>
    </row>
    <row r="361" spans="1:6">
      <c r="A361" s="6">
        <v>17012604</v>
      </c>
      <c r="B361" s="6" t="s">
        <v>32</v>
      </c>
      <c r="C361" s="2" t="s">
        <v>562</v>
      </c>
      <c r="D361" s="2" t="s">
        <v>563</v>
      </c>
      <c r="E361" s="14">
        <v>9</v>
      </c>
      <c r="F361" s="14" t="str">
        <f t="shared" si="5"/>
        <v>竞秀北401</v>
      </c>
    </row>
    <row r="362" spans="1:6">
      <c r="A362" s="6">
        <v>17012803</v>
      </c>
      <c r="B362" s="6" t="s">
        <v>32</v>
      </c>
      <c r="C362" s="2" t="s">
        <v>564</v>
      </c>
      <c r="D362" s="2" t="s">
        <v>565</v>
      </c>
      <c r="E362" s="14">
        <v>9</v>
      </c>
      <c r="F362" s="14" t="str">
        <f t="shared" si="5"/>
        <v>竞秀北401</v>
      </c>
    </row>
    <row r="363" spans="1:6">
      <c r="A363" s="6">
        <v>17013003</v>
      </c>
      <c r="B363" s="6" t="s">
        <v>32</v>
      </c>
      <c r="C363" s="6" t="s">
        <v>566</v>
      </c>
      <c r="D363" s="2" t="s">
        <v>567</v>
      </c>
      <c r="E363" s="14">
        <v>9</v>
      </c>
      <c r="F363" s="14" t="str">
        <f t="shared" si="5"/>
        <v>竞秀北401</v>
      </c>
    </row>
    <row r="364" spans="1:6" ht="15.75">
      <c r="A364" s="9">
        <v>17010188</v>
      </c>
      <c r="B364" s="2" t="s">
        <v>568</v>
      </c>
      <c r="C364" s="9" t="s">
        <v>569</v>
      </c>
      <c r="D364" s="9" t="s">
        <v>570</v>
      </c>
      <c r="E364" s="14">
        <v>9</v>
      </c>
      <c r="F364" s="14" t="str">
        <f t="shared" si="5"/>
        <v>竞秀北401</v>
      </c>
    </row>
    <row r="365" spans="1:6" ht="15.75">
      <c r="A365" s="9">
        <v>17010224</v>
      </c>
      <c r="B365" s="2" t="s">
        <v>568</v>
      </c>
      <c r="C365" s="9" t="s">
        <v>571</v>
      </c>
      <c r="D365" s="9" t="s">
        <v>572</v>
      </c>
      <c r="E365" s="14">
        <v>9</v>
      </c>
      <c r="F365" s="14" t="str">
        <f t="shared" si="5"/>
        <v>竞秀北401</v>
      </c>
    </row>
    <row r="366" spans="1:6" ht="15.75">
      <c r="A366" s="9">
        <v>17010258</v>
      </c>
      <c r="B366" s="2" t="s">
        <v>568</v>
      </c>
      <c r="C366" s="9" t="s">
        <v>573</v>
      </c>
      <c r="D366" s="9" t="s">
        <v>574</v>
      </c>
      <c r="E366" s="14">
        <v>9</v>
      </c>
      <c r="F366" s="14" t="str">
        <f t="shared" si="5"/>
        <v>竞秀北401</v>
      </c>
    </row>
    <row r="367" spans="1:6" ht="15.75">
      <c r="A367" s="9">
        <v>17010313</v>
      </c>
      <c r="B367" s="2" t="s">
        <v>568</v>
      </c>
      <c r="C367" s="9" t="s">
        <v>575</v>
      </c>
      <c r="D367" s="9" t="s">
        <v>576</v>
      </c>
      <c r="E367" s="14">
        <v>9</v>
      </c>
      <c r="F367" s="14" t="str">
        <f t="shared" si="5"/>
        <v>竞秀北401</v>
      </c>
    </row>
    <row r="368" spans="1:6" ht="15.75">
      <c r="A368" s="9">
        <v>17010362</v>
      </c>
      <c r="B368" s="2" t="s">
        <v>568</v>
      </c>
      <c r="C368" s="9" t="s">
        <v>577</v>
      </c>
      <c r="D368" s="9" t="s">
        <v>578</v>
      </c>
      <c r="E368" s="14">
        <v>9</v>
      </c>
      <c r="F368" s="14" t="str">
        <f t="shared" si="5"/>
        <v>竞秀北401</v>
      </c>
    </row>
    <row r="369" spans="1:6" ht="15.75">
      <c r="A369" s="9">
        <v>17010371</v>
      </c>
      <c r="B369" s="2" t="s">
        <v>568</v>
      </c>
      <c r="C369" s="9" t="s">
        <v>579</v>
      </c>
      <c r="D369" s="9" t="s">
        <v>580</v>
      </c>
      <c r="E369" s="14">
        <v>9</v>
      </c>
      <c r="F369" s="14" t="str">
        <f t="shared" si="5"/>
        <v>竞秀北401</v>
      </c>
    </row>
    <row r="370" spans="1:6" ht="15.75">
      <c r="A370" s="9">
        <v>17010529</v>
      </c>
      <c r="B370" s="2" t="s">
        <v>568</v>
      </c>
      <c r="C370" s="9" t="s">
        <v>581</v>
      </c>
      <c r="D370" s="9" t="s">
        <v>582</v>
      </c>
      <c r="E370" s="14">
        <v>9</v>
      </c>
      <c r="F370" s="14" t="str">
        <f t="shared" si="5"/>
        <v>竞秀北401</v>
      </c>
    </row>
    <row r="371" spans="1:6" ht="15.75">
      <c r="A371" s="9">
        <v>17010540</v>
      </c>
      <c r="B371" s="2" t="s">
        <v>568</v>
      </c>
      <c r="C371" s="9" t="s">
        <v>583</v>
      </c>
      <c r="D371" s="9" t="s">
        <v>584</v>
      </c>
      <c r="E371" s="14">
        <v>9</v>
      </c>
      <c r="F371" s="14" t="str">
        <f t="shared" si="5"/>
        <v>竞秀北401</v>
      </c>
    </row>
    <row r="372" spans="1:6" ht="15.75">
      <c r="A372" s="9">
        <v>17010607</v>
      </c>
      <c r="B372" s="2" t="s">
        <v>568</v>
      </c>
      <c r="C372" s="9" t="s">
        <v>585</v>
      </c>
      <c r="D372" s="9" t="s">
        <v>586</v>
      </c>
      <c r="E372" s="14">
        <v>9</v>
      </c>
      <c r="F372" s="14" t="str">
        <f t="shared" si="5"/>
        <v>竞秀北401</v>
      </c>
    </row>
    <row r="373" spans="1:6" ht="15.75">
      <c r="A373" s="9">
        <v>17010250</v>
      </c>
      <c r="B373" s="2" t="s">
        <v>568</v>
      </c>
      <c r="C373" s="9" t="s">
        <v>587</v>
      </c>
      <c r="D373" s="9" t="s">
        <v>588</v>
      </c>
      <c r="E373" s="14">
        <v>9</v>
      </c>
      <c r="F373" s="14" t="str">
        <f t="shared" si="5"/>
        <v>竞秀北401</v>
      </c>
    </row>
    <row r="374" spans="1:6">
      <c r="A374" s="2">
        <v>194021235</v>
      </c>
      <c r="B374" s="2" t="s">
        <v>276</v>
      </c>
      <c r="C374" s="2" t="s">
        <v>589</v>
      </c>
      <c r="D374" s="2" t="s">
        <v>590</v>
      </c>
      <c r="E374" s="14">
        <v>10</v>
      </c>
      <c r="F374" s="14" t="str">
        <f t="shared" si="5"/>
        <v>竞秀北402</v>
      </c>
    </row>
    <row r="375" spans="1:6">
      <c r="A375" s="2">
        <v>17013031</v>
      </c>
      <c r="B375" s="2" t="s">
        <v>591</v>
      </c>
      <c r="C375" s="2" t="s">
        <v>592</v>
      </c>
      <c r="D375" s="2" t="s">
        <v>593</v>
      </c>
      <c r="E375" s="14">
        <v>10</v>
      </c>
      <c r="F375" s="14" t="str">
        <f t="shared" si="5"/>
        <v>竞秀北402</v>
      </c>
    </row>
    <row r="376" spans="1:6">
      <c r="A376" s="2">
        <v>17012782</v>
      </c>
      <c r="B376" s="2" t="s">
        <v>591</v>
      </c>
      <c r="C376" s="2" t="s">
        <v>594</v>
      </c>
      <c r="D376" s="2" t="s">
        <v>595</v>
      </c>
      <c r="E376" s="14">
        <v>10</v>
      </c>
      <c r="F376" s="14" t="str">
        <f t="shared" si="5"/>
        <v>竞秀北402</v>
      </c>
    </row>
    <row r="377" spans="1:6">
      <c r="A377" s="2">
        <v>17012822</v>
      </c>
      <c r="B377" s="2" t="s">
        <v>591</v>
      </c>
      <c r="C377" s="2" t="s">
        <v>596</v>
      </c>
      <c r="D377" s="2" t="s">
        <v>597</v>
      </c>
      <c r="E377" s="14">
        <v>10</v>
      </c>
      <c r="F377" s="14" t="str">
        <f t="shared" si="5"/>
        <v>竞秀北402</v>
      </c>
    </row>
    <row r="378" spans="1:6">
      <c r="A378" s="2">
        <v>17012887</v>
      </c>
      <c r="B378" s="2" t="s">
        <v>591</v>
      </c>
      <c r="C378" s="2" t="s">
        <v>598</v>
      </c>
      <c r="D378" s="2" t="s">
        <v>599</v>
      </c>
      <c r="E378" s="14">
        <v>10</v>
      </c>
      <c r="F378" s="14" t="str">
        <f t="shared" si="5"/>
        <v>竞秀北402</v>
      </c>
    </row>
    <row r="379" spans="1:6">
      <c r="A379" s="2">
        <v>17012922</v>
      </c>
      <c r="B379" s="2" t="s">
        <v>591</v>
      </c>
      <c r="C379" s="2" t="s">
        <v>600</v>
      </c>
      <c r="D379" s="2" t="s">
        <v>601</v>
      </c>
      <c r="E379" s="14">
        <v>10</v>
      </c>
      <c r="F379" s="14" t="str">
        <f t="shared" si="5"/>
        <v>竞秀北402</v>
      </c>
    </row>
    <row r="380" spans="1:6">
      <c r="A380" s="2">
        <v>17013108</v>
      </c>
      <c r="B380" s="2" t="s">
        <v>591</v>
      </c>
      <c r="C380" s="2" t="s">
        <v>602</v>
      </c>
      <c r="D380" s="2" t="s">
        <v>603</v>
      </c>
      <c r="E380" s="14">
        <v>10</v>
      </c>
      <c r="F380" s="14" t="str">
        <f t="shared" si="5"/>
        <v>竞秀北402</v>
      </c>
    </row>
    <row r="381" spans="1:6">
      <c r="A381" s="2">
        <v>17013117</v>
      </c>
      <c r="B381" s="2" t="s">
        <v>591</v>
      </c>
      <c r="C381" s="2" t="s">
        <v>604</v>
      </c>
      <c r="D381" s="2" t="s">
        <v>605</v>
      </c>
      <c r="E381" s="14">
        <v>10</v>
      </c>
      <c r="F381" s="14" t="str">
        <f t="shared" si="5"/>
        <v>竞秀北402</v>
      </c>
    </row>
    <row r="382" spans="1:6">
      <c r="A382" s="2">
        <v>17013183</v>
      </c>
      <c r="B382" s="2" t="s">
        <v>591</v>
      </c>
      <c r="C382" s="2" t="s">
        <v>606</v>
      </c>
      <c r="D382" s="2" t="s">
        <v>607</v>
      </c>
      <c r="E382" s="14">
        <v>10</v>
      </c>
      <c r="F382" s="14" t="str">
        <f t="shared" si="5"/>
        <v>竞秀北402</v>
      </c>
    </row>
    <row r="383" spans="1:6">
      <c r="A383" s="2">
        <v>192021429</v>
      </c>
      <c r="B383" s="2" t="s">
        <v>4</v>
      </c>
      <c r="C383" s="2" t="s">
        <v>608</v>
      </c>
      <c r="D383" s="2" t="s">
        <v>609</v>
      </c>
      <c r="E383" s="14">
        <v>10</v>
      </c>
      <c r="F383" s="14" t="str">
        <f t="shared" si="5"/>
        <v>竞秀北402</v>
      </c>
    </row>
    <row r="384" spans="1:6">
      <c r="A384" s="2">
        <v>192021430</v>
      </c>
      <c r="B384" s="2" t="s">
        <v>4</v>
      </c>
      <c r="C384" s="2" t="s">
        <v>610</v>
      </c>
      <c r="D384" s="2" t="s">
        <v>611</v>
      </c>
      <c r="E384" s="14">
        <v>10</v>
      </c>
      <c r="F384" s="14" t="str">
        <f t="shared" si="5"/>
        <v>竞秀北402</v>
      </c>
    </row>
    <row r="385" spans="1:6">
      <c r="A385" s="2">
        <v>192021428</v>
      </c>
      <c r="B385" s="2" t="s">
        <v>4</v>
      </c>
      <c r="C385" s="2" t="s">
        <v>612</v>
      </c>
      <c r="D385" s="2" t="s">
        <v>613</v>
      </c>
      <c r="E385" s="14">
        <v>10</v>
      </c>
      <c r="F385" s="14" t="str">
        <f t="shared" si="5"/>
        <v>竞秀北402</v>
      </c>
    </row>
    <row r="386" spans="1:6">
      <c r="A386" s="2">
        <v>17012696</v>
      </c>
      <c r="B386" s="2" t="s">
        <v>387</v>
      </c>
      <c r="C386" s="2" t="s">
        <v>614</v>
      </c>
      <c r="D386" s="2" t="s">
        <v>615</v>
      </c>
      <c r="E386" s="14">
        <v>10</v>
      </c>
      <c r="F386" s="14" t="str">
        <f t="shared" si="5"/>
        <v>竞秀北402</v>
      </c>
    </row>
    <row r="387" spans="1:6">
      <c r="A387" s="2">
        <v>17012698</v>
      </c>
      <c r="B387" s="2" t="s">
        <v>387</v>
      </c>
      <c r="C387" s="2" t="s">
        <v>616</v>
      </c>
      <c r="D387" s="2" t="s">
        <v>617</v>
      </c>
      <c r="E387" s="14">
        <v>10</v>
      </c>
      <c r="F387" s="14" t="str">
        <f t="shared" si="5"/>
        <v>竞秀北402</v>
      </c>
    </row>
    <row r="388" spans="1:6">
      <c r="A388" s="2">
        <v>17012718</v>
      </c>
      <c r="B388" s="2" t="s">
        <v>387</v>
      </c>
      <c r="C388" s="2" t="s">
        <v>618</v>
      </c>
      <c r="D388" s="2" t="s">
        <v>619</v>
      </c>
      <c r="E388" s="14">
        <v>10</v>
      </c>
      <c r="F388" s="14" t="str">
        <f t="shared" ref="F388:F451" si="6">VLOOKUP(E388,$H$2:$I$25,2,0)</f>
        <v>竞秀北402</v>
      </c>
    </row>
    <row r="389" spans="1:6">
      <c r="A389" s="2">
        <v>17012929</v>
      </c>
      <c r="B389" s="2" t="s">
        <v>387</v>
      </c>
      <c r="C389" s="2" t="s">
        <v>620</v>
      </c>
      <c r="D389" s="2" t="s">
        <v>621</v>
      </c>
      <c r="E389" s="14">
        <v>10</v>
      </c>
      <c r="F389" s="14" t="str">
        <f t="shared" si="6"/>
        <v>竞秀北402</v>
      </c>
    </row>
    <row r="390" spans="1:6">
      <c r="A390" s="2">
        <v>17013021</v>
      </c>
      <c r="B390" s="2" t="s">
        <v>387</v>
      </c>
      <c r="C390" s="2" t="s">
        <v>622</v>
      </c>
      <c r="D390" s="2" t="s">
        <v>623</v>
      </c>
      <c r="E390" s="14">
        <v>10</v>
      </c>
      <c r="F390" s="14" t="str">
        <f t="shared" si="6"/>
        <v>竞秀北402</v>
      </c>
    </row>
    <row r="391" spans="1:6">
      <c r="A391" s="2">
        <v>17013131</v>
      </c>
      <c r="B391" s="2" t="s">
        <v>387</v>
      </c>
      <c r="C391" s="2" t="s">
        <v>624</v>
      </c>
      <c r="D391" s="2" t="s">
        <v>625</v>
      </c>
      <c r="E391" s="14">
        <v>10</v>
      </c>
      <c r="F391" s="14" t="str">
        <f t="shared" si="6"/>
        <v>竞秀北402</v>
      </c>
    </row>
    <row r="392" spans="1:6">
      <c r="A392" s="2">
        <v>17013220</v>
      </c>
      <c r="B392" s="2" t="s">
        <v>387</v>
      </c>
      <c r="C392" s="2" t="s">
        <v>626</v>
      </c>
      <c r="D392" s="2" t="s">
        <v>627</v>
      </c>
      <c r="E392" s="14">
        <v>10</v>
      </c>
      <c r="F392" s="14" t="str">
        <f t="shared" si="6"/>
        <v>竞秀北402</v>
      </c>
    </row>
    <row r="393" spans="1:6">
      <c r="A393" s="2">
        <v>17013229</v>
      </c>
      <c r="B393" s="2" t="s">
        <v>387</v>
      </c>
      <c r="C393" s="2" t="s">
        <v>628</v>
      </c>
      <c r="D393" s="2" t="s">
        <v>629</v>
      </c>
      <c r="E393" s="14">
        <v>10</v>
      </c>
      <c r="F393" s="14" t="str">
        <f t="shared" si="6"/>
        <v>竞秀北402</v>
      </c>
    </row>
    <row r="394" spans="1:6">
      <c r="A394" s="2">
        <v>194021210</v>
      </c>
      <c r="B394" s="2" t="s">
        <v>276</v>
      </c>
      <c r="C394" s="2" t="s">
        <v>630</v>
      </c>
      <c r="D394" s="2" t="s">
        <v>631</v>
      </c>
      <c r="E394" s="14">
        <v>10</v>
      </c>
      <c r="F394" s="14" t="str">
        <f t="shared" si="6"/>
        <v>竞秀北402</v>
      </c>
    </row>
    <row r="395" spans="1:6">
      <c r="A395" s="2">
        <v>194021211</v>
      </c>
      <c r="B395" s="2" t="s">
        <v>276</v>
      </c>
      <c r="C395" s="2" t="s">
        <v>632</v>
      </c>
      <c r="D395" s="2" t="s">
        <v>633</v>
      </c>
      <c r="E395" s="14">
        <v>10</v>
      </c>
      <c r="F395" s="14" t="str">
        <f t="shared" si="6"/>
        <v>竞秀北402</v>
      </c>
    </row>
    <row r="396" spans="1:6">
      <c r="A396" s="2">
        <v>194021212</v>
      </c>
      <c r="B396" s="2" t="s">
        <v>276</v>
      </c>
      <c r="C396" s="2" t="s">
        <v>634</v>
      </c>
      <c r="D396" s="2" t="s">
        <v>635</v>
      </c>
      <c r="E396" s="14">
        <v>10</v>
      </c>
      <c r="F396" s="14" t="str">
        <f t="shared" si="6"/>
        <v>竞秀北402</v>
      </c>
    </row>
    <row r="397" spans="1:6">
      <c r="A397" s="2">
        <v>192021311</v>
      </c>
      <c r="B397" s="2" t="s">
        <v>58</v>
      </c>
      <c r="C397" s="2" t="s">
        <v>636</v>
      </c>
      <c r="D397" s="7" t="s">
        <v>637</v>
      </c>
      <c r="E397" s="14">
        <v>10</v>
      </c>
      <c r="F397" s="14" t="str">
        <f t="shared" si="6"/>
        <v>竞秀北402</v>
      </c>
    </row>
    <row r="398" spans="1:6">
      <c r="A398" s="2">
        <v>192021312</v>
      </c>
      <c r="B398" s="2" t="s">
        <v>58</v>
      </c>
      <c r="C398" s="2" t="s">
        <v>638</v>
      </c>
      <c r="D398" s="2" t="s">
        <v>639</v>
      </c>
      <c r="E398" s="14">
        <v>10</v>
      </c>
      <c r="F398" s="14" t="str">
        <f t="shared" si="6"/>
        <v>竞秀北402</v>
      </c>
    </row>
    <row r="399" spans="1:6">
      <c r="A399" s="2">
        <v>192021313</v>
      </c>
      <c r="B399" s="2" t="s">
        <v>58</v>
      </c>
      <c r="C399" s="2" t="s">
        <v>640</v>
      </c>
      <c r="D399" s="2" t="s">
        <v>641</v>
      </c>
      <c r="E399" s="14">
        <v>10</v>
      </c>
      <c r="F399" s="14" t="str">
        <f t="shared" si="6"/>
        <v>竞秀北402</v>
      </c>
    </row>
    <row r="400" spans="1:6">
      <c r="A400" s="2">
        <v>17013017</v>
      </c>
      <c r="B400" s="2" t="s">
        <v>68</v>
      </c>
      <c r="C400" s="2" t="s">
        <v>642</v>
      </c>
      <c r="D400" s="2" t="s">
        <v>643</v>
      </c>
      <c r="E400" s="14">
        <v>10</v>
      </c>
      <c r="F400" s="14" t="str">
        <f t="shared" si="6"/>
        <v>竞秀北402</v>
      </c>
    </row>
    <row r="401" spans="1:6">
      <c r="A401" s="2">
        <v>17012178</v>
      </c>
      <c r="B401" s="2" t="s">
        <v>644</v>
      </c>
      <c r="C401" s="2" t="s">
        <v>645</v>
      </c>
      <c r="D401" s="2" t="s">
        <v>1753</v>
      </c>
      <c r="E401" s="14">
        <v>10</v>
      </c>
      <c r="F401" s="14" t="str">
        <f t="shared" si="6"/>
        <v>竞秀北402</v>
      </c>
    </row>
    <row r="402" spans="1:6">
      <c r="A402" s="2">
        <v>17012212</v>
      </c>
      <c r="B402" s="2" t="s">
        <v>644</v>
      </c>
      <c r="C402" s="2" t="s">
        <v>646</v>
      </c>
      <c r="D402" s="2" t="s">
        <v>647</v>
      </c>
      <c r="E402" s="14">
        <v>10</v>
      </c>
      <c r="F402" s="14" t="str">
        <f t="shared" si="6"/>
        <v>竞秀北402</v>
      </c>
    </row>
    <row r="403" spans="1:6">
      <c r="A403" s="2">
        <v>17012231</v>
      </c>
      <c r="B403" s="2" t="s">
        <v>644</v>
      </c>
      <c r="C403" s="2" t="s">
        <v>648</v>
      </c>
      <c r="D403" s="2" t="s">
        <v>649</v>
      </c>
      <c r="E403" s="14">
        <v>10</v>
      </c>
      <c r="F403" s="14" t="str">
        <f t="shared" si="6"/>
        <v>竞秀北402</v>
      </c>
    </row>
    <row r="404" spans="1:6">
      <c r="A404" s="2">
        <v>17012620</v>
      </c>
      <c r="B404" s="2" t="s">
        <v>644</v>
      </c>
      <c r="C404" s="2" t="s">
        <v>650</v>
      </c>
      <c r="D404" s="2" t="s">
        <v>651</v>
      </c>
      <c r="E404" s="14">
        <v>10</v>
      </c>
      <c r="F404" s="14" t="str">
        <f t="shared" si="6"/>
        <v>竞秀北402</v>
      </c>
    </row>
    <row r="405" spans="1:6">
      <c r="A405" s="2">
        <v>17012844</v>
      </c>
      <c r="B405" s="2" t="s">
        <v>644</v>
      </c>
      <c r="C405" s="2" t="s">
        <v>652</v>
      </c>
      <c r="D405" s="2" t="s">
        <v>653</v>
      </c>
      <c r="E405" s="14">
        <v>10</v>
      </c>
      <c r="F405" s="14" t="str">
        <f t="shared" si="6"/>
        <v>竞秀北402</v>
      </c>
    </row>
    <row r="406" spans="1:6">
      <c r="A406" s="2">
        <v>17012985</v>
      </c>
      <c r="B406" s="2" t="s">
        <v>644</v>
      </c>
      <c r="C406" s="2" t="s">
        <v>654</v>
      </c>
      <c r="D406" s="2" t="s">
        <v>655</v>
      </c>
      <c r="E406" s="14">
        <v>10</v>
      </c>
      <c r="F406" s="14" t="str">
        <f t="shared" si="6"/>
        <v>竞秀北402</v>
      </c>
    </row>
    <row r="407" spans="1:6">
      <c r="A407" s="2">
        <v>17013313</v>
      </c>
      <c r="B407" s="2" t="s">
        <v>644</v>
      </c>
      <c r="C407" s="2" t="s">
        <v>656</v>
      </c>
      <c r="D407" s="2" t="s">
        <v>657</v>
      </c>
      <c r="E407" s="14">
        <v>10</v>
      </c>
      <c r="F407" s="14" t="str">
        <f t="shared" si="6"/>
        <v>竞秀北402</v>
      </c>
    </row>
    <row r="408" spans="1:6">
      <c r="A408" s="2">
        <v>17013845</v>
      </c>
      <c r="B408" s="2" t="s">
        <v>644</v>
      </c>
      <c r="C408" s="2" t="s">
        <v>658</v>
      </c>
      <c r="D408" s="2" t="s">
        <v>659</v>
      </c>
      <c r="E408" s="14">
        <v>10</v>
      </c>
      <c r="F408" s="14" t="str">
        <f t="shared" si="6"/>
        <v>竞秀北402</v>
      </c>
    </row>
    <row r="409" spans="1:6">
      <c r="A409" s="2">
        <v>17010179</v>
      </c>
      <c r="B409" s="2" t="s">
        <v>504</v>
      </c>
      <c r="C409" s="2" t="s">
        <v>1325</v>
      </c>
      <c r="D409" s="7" t="s">
        <v>1326</v>
      </c>
      <c r="E409" s="14">
        <v>10</v>
      </c>
      <c r="F409" s="14" t="str">
        <f t="shared" si="6"/>
        <v>竞秀北402</v>
      </c>
    </row>
    <row r="410" spans="1:6">
      <c r="A410" s="2">
        <v>17013249</v>
      </c>
      <c r="B410" s="2" t="s">
        <v>780</v>
      </c>
      <c r="C410" s="2" t="s">
        <v>1327</v>
      </c>
      <c r="D410" s="2" t="s">
        <v>1328</v>
      </c>
      <c r="E410" s="14">
        <v>10</v>
      </c>
      <c r="F410" s="14" t="str">
        <f t="shared" si="6"/>
        <v>竞秀北402</v>
      </c>
    </row>
    <row r="411" spans="1:6">
      <c r="A411" s="2">
        <v>17011777</v>
      </c>
      <c r="B411" s="2" t="s">
        <v>780</v>
      </c>
      <c r="C411" s="2" t="s">
        <v>1329</v>
      </c>
      <c r="D411" s="2" t="s">
        <v>1330</v>
      </c>
      <c r="E411" s="14">
        <v>11</v>
      </c>
      <c r="F411" s="14" t="str">
        <f t="shared" si="6"/>
        <v>竞秀北403</v>
      </c>
    </row>
    <row r="412" spans="1:6">
      <c r="A412" s="11">
        <v>17012145</v>
      </c>
      <c r="B412" s="2" t="s">
        <v>312</v>
      </c>
      <c r="C412" s="11" t="s">
        <v>660</v>
      </c>
      <c r="D412" s="11" t="s">
        <v>661</v>
      </c>
      <c r="E412" s="14">
        <v>11</v>
      </c>
      <c r="F412" s="14" t="str">
        <f t="shared" si="6"/>
        <v>竞秀北403</v>
      </c>
    </row>
    <row r="413" spans="1:6">
      <c r="A413" s="11">
        <v>17012318</v>
      </c>
      <c r="B413" s="2" t="s">
        <v>312</v>
      </c>
      <c r="C413" s="11" t="s">
        <v>662</v>
      </c>
      <c r="D413" s="11" t="s">
        <v>663</v>
      </c>
      <c r="E413" s="14">
        <v>11</v>
      </c>
      <c r="F413" s="14" t="str">
        <f t="shared" si="6"/>
        <v>竞秀北403</v>
      </c>
    </row>
    <row r="414" spans="1:6">
      <c r="A414" s="11">
        <v>17012451</v>
      </c>
      <c r="B414" s="2" t="s">
        <v>312</v>
      </c>
      <c r="C414" s="11" t="s">
        <v>664</v>
      </c>
      <c r="D414" s="11" t="s">
        <v>665</v>
      </c>
      <c r="E414" s="14">
        <v>11</v>
      </c>
      <c r="F414" s="14" t="str">
        <f t="shared" si="6"/>
        <v>竞秀北403</v>
      </c>
    </row>
    <row r="415" spans="1:6">
      <c r="A415" s="11">
        <v>17012503</v>
      </c>
      <c r="B415" s="2" t="s">
        <v>312</v>
      </c>
      <c r="C415" s="11" t="s">
        <v>666</v>
      </c>
      <c r="D415" s="11" t="s">
        <v>667</v>
      </c>
      <c r="E415" s="14">
        <v>11</v>
      </c>
      <c r="F415" s="14" t="str">
        <f t="shared" si="6"/>
        <v>竞秀北403</v>
      </c>
    </row>
    <row r="416" spans="1:6">
      <c r="A416" s="11">
        <v>17012509</v>
      </c>
      <c r="B416" s="2" t="s">
        <v>312</v>
      </c>
      <c r="C416" s="11" t="s">
        <v>668</v>
      </c>
      <c r="D416" s="11" t="s">
        <v>669</v>
      </c>
      <c r="E416" s="14">
        <v>11</v>
      </c>
      <c r="F416" s="14" t="str">
        <f t="shared" si="6"/>
        <v>竞秀北403</v>
      </c>
    </row>
    <row r="417" spans="1:6">
      <c r="A417" s="11">
        <v>17012581</v>
      </c>
      <c r="B417" s="2" t="s">
        <v>312</v>
      </c>
      <c r="C417" s="11" t="s">
        <v>670</v>
      </c>
      <c r="D417" s="11" t="s">
        <v>671</v>
      </c>
      <c r="E417" s="14">
        <v>11</v>
      </c>
      <c r="F417" s="14" t="str">
        <f t="shared" si="6"/>
        <v>竞秀北403</v>
      </c>
    </row>
    <row r="418" spans="1:6">
      <c r="A418" s="11">
        <v>17012645</v>
      </c>
      <c r="B418" s="2" t="s">
        <v>312</v>
      </c>
      <c r="C418" s="11" t="s">
        <v>672</v>
      </c>
      <c r="D418" s="11" t="s">
        <v>389</v>
      </c>
      <c r="E418" s="14">
        <v>11</v>
      </c>
      <c r="F418" s="14" t="str">
        <f t="shared" si="6"/>
        <v>竞秀北403</v>
      </c>
    </row>
    <row r="419" spans="1:6">
      <c r="A419" s="11">
        <v>192021425</v>
      </c>
      <c r="B419" s="2" t="s">
        <v>4</v>
      </c>
      <c r="C419" s="11" t="s">
        <v>673</v>
      </c>
      <c r="D419" s="11" t="s">
        <v>674</v>
      </c>
      <c r="E419" s="14">
        <v>11</v>
      </c>
      <c r="F419" s="14" t="str">
        <f t="shared" si="6"/>
        <v>竞秀北403</v>
      </c>
    </row>
    <row r="420" spans="1:6">
      <c r="A420" s="11">
        <v>192021427</v>
      </c>
      <c r="B420" s="2" t="s">
        <v>4</v>
      </c>
      <c r="C420" s="11" t="s">
        <v>675</v>
      </c>
      <c r="D420" s="11" t="s">
        <v>676</v>
      </c>
      <c r="E420" s="14">
        <v>11</v>
      </c>
      <c r="F420" s="14" t="str">
        <f t="shared" si="6"/>
        <v>竞秀北403</v>
      </c>
    </row>
    <row r="421" spans="1:6">
      <c r="A421" s="2">
        <v>192021315</v>
      </c>
      <c r="B421" s="2" t="s">
        <v>58</v>
      </c>
      <c r="C421" s="2" t="s">
        <v>677</v>
      </c>
      <c r="D421" s="2" t="s">
        <v>678</v>
      </c>
      <c r="E421" s="14">
        <v>11</v>
      </c>
      <c r="F421" s="14" t="str">
        <f t="shared" si="6"/>
        <v>竞秀北403</v>
      </c>
    </row>
    <row r="422" spans="1:6">
      <c r="A422" s="2">
        <v>17011352</v>
      </c>
      <c r="B422" s="6" t="s">
        <v>41</v>
      </c>
      <c r="C422" s="2" t="s">
        <v>679</v>
      </c>
      <c r="D422" s="2" t="s">
        <v>680</v>
      </c>
      <c r="E422" s="14">
        <v>11</v>
      </c>
      <c r="F422" s="14" t="str">
        <f t="shared" si="6"/>
        <v>竞秀北403</v>
      </c>
    </row>
    <row r="423" spans="1:6">
      <c r="A423" s="6">
        <v>17011435</v>
      </c>
      <c r="B423" s="6" t="s">
        <v>235</v>
      </c>
      <c r="C423" s="6" t="s">
        <v>681</v>
      </c>
      <c r="D423" s="2" t="s">
        <v>682</v>
      </c>
      <c r="E423" s="14">
        <v>11</v>
      </c>
      <c r="F423" s="14" t="str">
        <f t="shared" si="6"/>
        <v>竞秀北403</v>
      </c>
    </row>
    <row r="424" spans="1:6">
      <c r="A424" s="2">
        <v>17012648</v>
      </c>
      <c r="B424" s="6" t="s">
        <v>235</v>
      </c>
      <c r="C424" s="2" t="s">
        <v>683</v>
      </c>
      <c r="D424" s="2" t="s">
        <v>684</v>
      </c>
      <c r="E424" s="14">
        <v>11</v>
      </c>
      <c r="F424" s="14" t="str">
        <f t="shared" si="6"/>
        <v>竞秀北403</v>
      </c>
    </row>
    <row r="425" spans="1:6">
      <c r="A425" s="6">
        <v>17013747</v>
      </c>
      <c r="B425" s="6" t="s">
        <v>235</v>
      </c>
      <c r="C425" s="6" t="s">
        <v>685</v>
      </c>
      <c r="D425" s="2" t="s">
        <v>686</v>
      </c>
      <c r="E425" s="14">
        <v>11</v>
      </c>
      <c r="F425" s="14" t="str">
        <f t="shared" si="6"/>
        <v>竞秀北403</v>
      </c>
    </row>
    <row r="426" spans="1:6">
      <c r="A426" s="6">
        <v>17013417</v>
      </c>
      <c r="B426" s="6" t="s">
        <v>235</v>
      </c>
      <c r="C426" s="6" t="s">
        <v>687</v>
      </c>
      <c r="D426" s="2" t="s">
        <v>688</v>
      </c>
      <c r="E426" s="14">
        <v>11</v>
      </c>
      <c r="F426" s="14" t="str">
        <f t="shared" si="6"/>
        <v>竞秀北403</v>
      </c>
    </row>
    <row r="427" spans="1:6">
      <c r="A427" s="6">
        <v>17013520</v>
      </c>
      <c r="B427" s="6" t="s">
        <v>32</v>
      </c>
      <c r="C427" s="6" t="s">
        <v>689</v>
      </c>
      <c r="D427" s="2" t="s">
        <v>690</v>
      </c>
      <c r="E427" s="14">
        <v>11</v>
      </c>
      <c r="F427" s="14" t="str">
        <f t="shared" si="6"/>
        <v>竞秀北403</v>
      </c>
    </row>
    <row r="428" spans="1:6">
      <c r="A428" s="6">
        <v>17013680</v>
      </c>
      <c r="B428" s="6" t="s">
        <v>32</v>
      </c>
      <c r="C428" s="6" t="s">
        <v>691</v>
      </c>
      <c r="D428" s="2" t="s">
        <v>692</v>
      </c>
      <c r="E428" s="14">
        <v>11</v>
      </c>
      <c r="F428" s="14" t="str">
        <f t="shared" si="6"/>
        <v>竞秀北403</v>
      </c>
    </row>
    <row r="429" spans="1:6">
      <c r="A429" s="6">
        <v>17013690</v>
      </c>
      <c r="B429" s="6" t="s">
        <v>693</v>
      </c>
      <c r="C429" s="6" t="s">
        <v>694</v>
      </c>
      <c r="D429" s="2" t="s">
        <v>695</v>
      </c>
      <c r="E429" s="14">
        <v>11</v>
      </c>
      <c r="F429" s="14" t="str">
        <f t="shared" si="6"/>
        <v>竞秀北403</v>
      </c>
    </row>
    <row r="430" spans="1:6">
      <c r="A430" s="6">
        <v>17013766</v>
      </c>
      <c r="B430" s="6" t="s">
        <v>693</v>
      </c>
      <c r="C430" s="6" t="s">
        <v>696</v>
      </c>
      <c r="D430" s="2" t="s">
        <v>697</v>
      </c>
      <c r="E430" s="14">
        <v>11</v>
      </c>
      <c r="F430" s="14" t="str">
        <f t="shared" si="6"/>
        <v>竞秀北403</v>
      </c>
    </row>
    <row r="431" spans="1:6">
      <c r="A431" s="6">
        <v>17013846</v>
      </c>
      <c r="B431" s="6" t="s">
        <v>693</v>
      </c>
      <c r="C431" s="6" t="s">
        <v>698</v>
      </c>
      <c r="D431" s="6" t="s">
        <v>699</v>
      </c>
      <c r="E431" s="14">
        <v>11</v>
      </c>
      <c r="F431" s="14" t="str">
        <f t="shared" si="6"/>
        <v>竞秀北403</v>
      </c>
    </row>
    <row r="432" spans="1:6">
      <c r="A432" s="6">
        <v>17013945</v>
      </c>
      <c r="B432" s="6" t="s">
        <v>693</v>
      </c>
      <c r="C432" s="6" t="s">
        <v>700</v>
      </c>
      <c r="D432" s="2" t="s">
        <v>701</v>
      </c>
      <c r="E432" s="14">
        <v>11</v>
      </c>
      <c r="F432" s="14" t="str">
        <f t="shared" si="6"/>
        <v>竞秀北403</v>
      </c>
    </row>
    <row r="433" spans="1:6">
      <c r="A433" s="6">
        <v>17014014</v>
      </c>
      <c r="B433" s="6" t="s">
        <v>693</v>
      </c>
      <c r="C433" s="6" t="s">
        <v>702</v>
      </c>
      <c r="D433" s="2" t="s">
        <v>703</v>
      </c>
      <c r="E433" s="14">
        <v>11</v>
      </c>
      <c r="F433" s="14" t="str">
        <f t="shared" si="6"/>
        <v>竞秀北403</v>
      </c>
    </row>
    <row r="434" spans="1:6">
      <c r="A434" s="6">
        <v>17013435</v>
      </c>
      <c r="B434" s="6" t="s">
        <v>693</v>
      </c>
      <c r="C434" s="6" t="s">
        <v>704</v>
      </c>
      <c r="D434" s="2" t="s">
        <v>705</v>
      </c>
      <c r="E434" s="14">
        <v>11</v>
      </c>
      <c r="F434" s="14" t="str">
        <f t="shared" si="6"/>
        <v>竞秀北403</v>
      </c>
    </row>
    <row r="435" spans="1:6">
      <c r="A435" s="6">
        <v>194021232</v>
      </c>
      <c r="B435" s="2" t="s">
        <v>276</v>
      </c>
      <c r="C435" s="6" t="s">
        <v>706</v>
      </c>
      <c r="D435" s="2" t="s">
        <v>707</v>
      </c>
      <c r="E435" s="14">
        <v>11</v>
      </c>
      <c r="F435" s="14" t="str">
        <f t="shared" si="6"/>
        <v>竞秀北403</v>
      </c>
    </row>
    <row r="436" spans="1:6">
      <c r="A436" s="6">
        <v>194021233</v>
      </c>
      <c r="B436" s="2" t="s">
        <v>276</v>
      </c>
      <c r="C436" s="6" t="s">
        <v>708</v>
      </c>
      <c r="D436" s="2" t="s">
        <v>709</v>
      </c>
      <c r="E436" s="14">
        <v>11</v>
      </c>
      <c r="F436" s="14" t="str">
        <f t="shared" si="6"/>
        <v>竞秀北403</v>
      </c>
    </row>
    <row r="437" spans="1:6">
      <c r="A437" s="6">
        <v>194021234</v>
      </c>
      <c r="B437" s="2" t="s">
        <v>276</v>
      </c>
      <c r="C437" s="6" t="s">
        <v>710</v>
      </c>
      <c r="D437" s="2" t="s">
        <v>711</v>
      </c>
      <c r="E437" s="14">
        <v>11</v>
      </c>
      <c r="F437" s="14" t="str">
        <f t="shared" si="6"/>
        <v>竞秀北403</v>
      </c>
    </row>
    <row r="438" spans="1:6">
      <c r="A438" s="2">
        <v>17012411</v>
      </c>
      <c r="B438" s="2" t="s">
        <v>209</v>
      </c>
      <c r="C438" s="2" t="s">
        <v>712</v>
      </c>
      <c r="D438" s="2" t="s">
        <v>713</v>
      </c>
      <c r="E438" s="14">
        <v>11</v>
      </c>
      <c r="F438" s="14" t="str">
        <f t="shared" si="6"/>
        <v>竞秀北403</v>
      </c>
    </row>
    <row r="439" spans="1:6">
      <c r="A439" s="2">
        <v>17012480</v>
      </c>
      <c r="B439" s="2" t="s">
        <v>209</v>
      </c>
      <c r="C439" s="2" t="s">
        <v>714</v>
      </c>
      <c r="D439" s="2" t="s">
        <v>715</v>
      </c>
      <c r="E439" s="14">
        <v>11</v>
      </c>
      <c r="F439" s="14" t="str">
        <f t="shared" si="6"/>
        <v>竞秀北403</v>
      </c>
    </row>
    <row r="440" spans="1:6">
      <c r="A440" s="2">
        <v>17012663</v>
      </c>
      <c r="B440" s="2" t="s">
        <v>209</v>
      </c>
      <c r="C440" s="2" t="s">
        <v>716</v>
      </c>
      <c r="D440" s="2" t="s">
        <v>717</v>
      </c>
      <c r="E440" s="14">
        <v>11</v>
      </c>
      <c r="F440" s="14" t="str">
        <f t="shared" si="6"/>
        <v>竞秀北403</v>
      </c>
    </row>
    <row r="441" spans="1:6">
      <c r="A441" s="2">
        <v>17012662</v>
      </c>
      <c r="B441" s="2" t="s">
        <v>209</v>
      </c>
      <c r="C441" s="2" t="s">
        <v>718</v>
      </c>
      <c r="D441" s="2" t="s">
        <v>719</v>
      </c>
      <c r="E441" s="14">
        <v>11</v>
      </c>
      <c r="F441" s="14" t="str">
        <f t="shared" si="6"/>
        <v>竞秀北403</v>
      </c>
    </row>
    <row r="442" spans="1:6">
      <c r="A442" s="2">
        <v>17012537</v>
      </c>
      <c r="B442" s="2" t="s">
        <v>209</v>
      </c>
      <c r="C442" s="2" t="s">
        <v>720</v>
      </c>
      <c r="D442" s="2" t="s">
        <v>721</v>
      </c>
      <c r="E442" s="14">
        <v>11</v>
      </c>
      <c r="F442" s="14" t="str">
        <f t="shared" si="6"/>
        <v>竞秀北403</v>
      </c>
    </row>
    <row r="443" spans="1:6">
      <c r="A443" s="2">
        <v>17012332</v>
      </c>
      <c r="B443" s="2" t="s">
        <v>209</v>
      </c>
      <c r="C443" s="2" t="s">
        <v>722</v>
      </c>
      <c r="D443" s="2" t="s">
        <v>723</v>
      </c>
      <c r="E443" s="14">
        <v>11</v>
      </c>
      <c r="F443" s="14" t="str">
        <f t="shared" si="6"/>
        <v>竞秀北403</v>
      </c>
    </row>
    <row r="444" spans="1:6">
      <c r="A444" s="2">
        <v>17012529</v>
      </c>
      <c r="B444" s="2" t="s">
        <v>209</v>
      </c>
      <c r="C444" s="2" t="s">
        <v>724</v>
      </c>
      <c r="D444" s="2" t="s">
        <v>725</v>
      </c>
      <c r="E444" s="14">
        <v>11</v>
      </c>
      <c r="F444" s="14" t="str">
        <f t="shared" si="6"/>
        <v>竞秀北403</v>
      </c>
    </row>
    <row r="445" spans="1:6">
      <c r="A445" s="2">
        <v>17012325</v>
      </c>
      <c r="B445" s="2" t="s">
        <v>209</v>
      </c>
      <c r="C445" s="2" t="s">
        <v>726</v>
      </c>
      <c r="D445" s="2" t="s">
        <v>727</v>
      </c>
      <c r="E445" s="14">
        <v>11</v>
      </c>
      <c r="F445" s="14" t="str">
        <f t="shared" si="6"/>
        <v>竞秀北403</v>
      </c>
    </row>
    <row r="446" spans="1:6">
      <c r="A446" s="2">
        <v>17012538</v>
      </c>
      <c r="B446" s="2" t="s">
        <v>209</v>
      </c>
      <c r="C446" s="2" t="s">
        <v>728</v>
      </c>
      <c r="D446" s="2" t="s">
        <v>729</v>
      </c>
      <c r="E446" s="14">
        <v>11</v>
      </c>
      <c r="F446" s="14" t="str">
        <f t="shared" si="6"/>
        <v>竞秀北403</v>
      </c>
    </row>
    <row r="447" spans="1:6">
      <c r="A447" s="6" t="s">
        <v>730</v>
      </c>
      <c r="B447" s="2" t="s">
        <v>94</v>
      </c>
      <c r="C447" s="2" t="s">
        <v>731</v>
      </c>
      <c r="D447" s="7" t="s">
        <v>732</v>
      </c>
      <c r="E447" s="14">
        <v>12</v>
      </c>
      <c r="F447" s="14" t="str">
        <f t="shared" si="6"/>
        <v>竞秀北404</v>
      </c>
    </row>
    <row r="448" spans="1:6">
      <c r="A448" s="6" t="s">
        <v>733</v>
      </c>
      <c r="B448" s="2" t="s">
        <v>111</v>
      </c>
      <c r="C448" s="2" t="s">
        <v>734</v>
      </c>
      <c r="D448" s="7" t="s">
        <v>735</v>
      </c>
      <c r="E448" s="14">
        <v>12</v>
      </c>
      <c r="F448" s="14" t="str">
        <f t="shared" si="6"/>
        <v>竞秀北404</v>
      </c>
    </row>
    <row r="449" spans="1:6">
      <c r="A449" s="6">
        <v>192021414</v>
      </c>
      <c r="B449" s="2" t="s">
        <v>4</v>
      </c>
      <c r="C449" s="2" t="s">
        <v>736</v>
      </c>
      <c r="D449" s="7" t="s">
        <v>737</v>
      </c>
      <c r="E449" s="14">
        <v>12</v>
      </c>
      <c r="F449" s="14" t="str">
        <f t="shared" si="6"/>
        <v>竞秀北404</v>
      </c>
    </row>
    <row r="450" spans="1:6">
      <c r="A450" s="6">
        <v>192021415</v>
      </c>
      <c r="B450" s="2" t="s">
        <v>4</v>
      </c>
      <c r="C450" s="2" t="s">
        <v>738</v>
      </c>
      <c r="D450" s="7" t="s">
        <v>739</v>
      </c>
      <c r="E450" s="14">
        <v>12</v>
      </c>
      <c r="F450" s="14" t="str">
        <f t="shared" si="6"/>
        <v>竞秀北404</v>
      </c>
    </row>
    <row r="451" spans="1:6">
      <c r="A451" s="2">
        <v>17012378</v>
      </c>
      <c r="B451" s="2" t="s">
        <v>122</v>
      </c>
      <c r="C451" s="2" t="s">
        <v>740</v>
      </c>
      <c r="D451" s="2" t="s">
        <v>1754</v>
      </c>
      <c r="E451" s="14">
        <v>12</v>
      </c>
      <c r="F451" s="14" t="str">
        <f t="shared" si="6"/>
        <v>竞秀北404</v>
      </c>
    </row>
    <row r="452" spans="1:6">
      <c r="A452" s="2">
        <v>194021237</v>
      </c>
      <c r="B452" s="2" t="s">
        <v>276</v>
      </c>
      <c r="C452" s="2" t="s">
        <v>741</v>
      </c>
      <c r="D452" s="2" t="s">
        <v>742</v>
      </c>
      <c r="E452" s="14">
        <v>12</v>
      </c>
      <c r="F452" s="14" t="str">
        <f t="shared" ref="F452:F514" si="7">VLOOKUP(E452,$H$2:$I$25,2,0)</f>
        <v>竞秀北404</v>
      </c>
    </row>
    <row r="453" spans="1:6">
      <c r="A453" s="2">
        <v>17012374</v>
      </c>
      <c r="B453" s="2" t="s">
        <v>122</v>
      </c>
      <c r="C453" s="2" t="s">
        <v>743</v>
      </c>
      <c r="D453" s="2" t="s">
        <v>744</v>
      </c>
      <c r="E453" s="14">
        <v>12</v>
      </c>
      <c r="F453" s="14" t="str">
        <f t="shared" si="7"/>
        <v>竞秀北404</v>
      </c>
    </row>
    <row r="454" spans="1:6">
      <c r="A454" s="2">
        <v>194021236</v>
      </c>
      <c r="B454" s="2" t="s">
        <v>276</v>
      </c>
      <c r="C454" s="2" t="s">
        <v>745</v>
      </c>
      <c r="D454" s="2" t="s">
        <v>746</v>
      </c>
      <c r="E454" s="14">
        <v>12</v>
      </c>
      <c r="F454" s="14" t="str">
        <f t="shared" si="7"/>
        <v>竞秀北404</v>
      </c>
    </row>
    <row r="455" spans="1:6">
      <c r="A455" s="2">
        <v>17012368</v>
      </c>
      <c r="B455" s="2" t="s">
        <v>122</v>
      </c>
      <c r="C455" s="2" t="s">
        <v>747</v>
      </c>
      <c r="D455" s="2" t="s">
        <v>748</v>
      </c>
      <c r="E455" s="14">
        <v>12</v>
      </c>
      <c r="F455" s="14" t="str">
        <f t="shared" si="7"/>
        <v>竞秀北404</v>
      </c>
    </row>
    <row r="456" spans="1:6">
      <c r="A456" s="2">
        <v>194021238</v>
      </c>
      <c r="B456" s="2" t="s">
        <v>276</v>
      </c>
      <c r="C456" s="2" t="s">
        <v>749</v>
      </c>
      <c r="D456" s="2" t="s">
        <v>750</v>
      </c>
      <c r="E456" s="14">
        <v>12</v>
      </c>
      <c r="F456" s="14" t="str">
        <f t="shared" si="7"/>
        <v>竞秀北404</v>
      </c>
    </row>
    <row r="457" spans="1:6">
      <c r="A457" s="2">
        <v>17012370</v>
      </c>
      <c r="B457" s="2" t="s">
        <v>122</v>
      </c>
      <c r="C457" s="2" t="s">
        <v>751</v>
      </c>
      <c r="D457" s="2" t="s">
        <v>752</v>
      </c>
      <c r="E457" s="14">
        <v>12</v>
      </c>
      <c r="F457" s="14" t="str">
        <f t="shared" si="7"/>
        <v>竞秀北404</v>
      </c>
    </row>
    <row r="458" spans="1:6">
      <c r="A458" s="2">
        <v>17012380</v>
      </c>
      <c r="B458" s="2" t="s">
        <v>122</v>
      </c>
      <c r="C458" s="2" t="s">
        <v>753</v>
      </c>
      <c r="D458" s="2" t="s">
        <v>754</v>
      </c>
      <c r="E458" s="14">
        <v>12</v>
      </c>
      <c r="F458" s="14" t="str">
        <f t="shared" si="7"/>
        <v>竞秀北404</v>
      </c>
    </row>
    <row r="459" spans="1:6">
      <c r="A459" s="2">
        <v>17012376</v>
      </c>
      <c r="B459" s="2" t="s">
        <v>122</v>
      </c>
      <c r="C459" s="2" t="s">
        <v>755</v>
      </c>
      <c r="D459" s="2" t="s">
        <v>756</v>
      </c>
      <c r="E459" s="14">
        <v>12</v>
      </c>
      <c r="F459" s="14" t="str">
        <f t="shared" si="7"/>
        <v>竞秀北404</v>
      </c>
    </row>
    <row r="460" spans="1:6">
      <c r="A460" s="2">
        <v>17010227</v>
      </c>
      <c r="B460" s="2" t="s">
        <v>230</v>
      </c>
      <c r="C460" s="2" t="s">
        <v>757</v>
      </c>
      <c r="D460" s="2" t="s">
        <v>758</v>
      </c>
      <c r="E460" s="14">
        <v>12</v>
      </c>
      <c r="F460" s="14" t="str">
        <f t="shared" si="7"/>
        <v>竞秀北404</v>
      </c>
    </row>
    <row r="461" spans="1:6">
      <c r="A461" s="2">
        <v>17013706</v>
      </c>
      <c r="B461" s="2" t="s">
        <v>759</v>
      </c>
      <c r="C461" s="2" t="s">
        <v>760</v>
      </c>
      <c r="D461" s="2" t="s">
        <v>761</v>
      </c>
      <c r="E461" s="14">
        <v>12</v>
      </c>
      <c r="F461" s="14" t="str">
        <f t="shared" si="7"/>
        <v>竞秀北404</v>
      </c>
    </row>
    <row r="462" spans="1:6">
      <c r="A462" s="2">
        <v>17013771</v>
      </c>
      <c r="B462" s="2" t="s">
        <v>759</v>
      </c>
      <c r="C462" s="2" t="s">
        <v>762</v>
      </c>
      <c r="D462" s="2" t="s">
        <v>763</v>
      </c>
      <c r="E462" s="14">
        <v>12</v>
      </c>
      <c r="F462" s="14" t="str">
        <f t="shared" si="7"/>
        <v>竞秀北404</v>
      </c>
    </row>
    <row r="463" spans="1:6">
      <c r="A463" s="2">
        <v>17010138</v>
      </c>
      <c r="B463" s="2" t="s">
        <v>230</v>
      </c>
      <c r="C463" s="2" t="s">
        <v>764</v>
      </c>
      <c r="D463" s="2" t="s">
        <v>765</v>
      </c>
      <c r="E463" s="14">
        <v>12</v>
      </c>
      <c r="F463" s="14" t="str">
        <f t="shared" si="7"/>
        <v>竞秀北404</v>
      </c>
    </row>
    <row r="464" spans="1:6">
      <c r="A464" s="2">
        <v>17013541</v>
      </c>
      <c r="B464" s="2" t="s">
        <v>759</v>
      </c>
      <c r="C464" s="2" t="s">
        <v>766</v>
      </c>
      <c r="D464" s="2" t="s">
        <v>767</v>
      </c>
      <c r="E464" s="14">
        <v>12</v>
      </c>
      <c r="F464" s="14" t="str">
        <f t="shared" si="7"/>
        <v>竞秀北404</v>
      </c>
    </row>
    <row r="465" spans="1:6">
      <c r="A465" s="2">
        <v>17013518</v>
      </c>
      <c r="B465" s="2" t="s">
        <v>759</v>
      </c>
      <c r="C465" s="2" t="s">
        <v>768</v>
      </c>
      <c r="D465" s="2" t="s">
        <v>769</v>
      </c>
      <c r="E465" s="14">
        <v>12</v>
      </c>
      <c r="F465" s="14" t="str">
        <f t="shared" si="7"/>
        <v>竞秀北404</v>
      </c>
    </row>
    <row r="466" spans="1:6">
      <c r="A466" s="2">
        <v>17013948</v>
      </c>
      <c r="B466" s="2" t="s">
        <v>759</v>
      </c>
      <c r="C466" s="2" t="s">
        <v>770</v>
      </c>
      <c r="D466" s="2" t="s">
        <v>771</v>
      </c>
      <c r="E466" s="14">
        <v>12</v>
      </c>
      <c r="F466" s="14" t="str">
        <f t="shared" si="7"/>
        <v>竞秀北404</v>
      </c>
    </row>
    <row r="467" spans="1:6">
      <c r="A467" s="2">
        <v>17010016</v>
      </c>
      <c r="B467" s="2" t="s">
        <v>230</v>
      </c>
      <c r="C467" s="2" t="s">
        <v>772</v>
      </c>
      <c r="D467" s="2" t="s">
        <v>773</v>
      </c>
      <c r="E467" s="14">
        <v>12</v>
      </c>
      <c r="F467" s="14" t="str">
        <f t="shared" si="7"/>
        <v>竞秀北404</v>
      </c>
    </row>
    <row r="468" spans="1:6">
      <c r="A468" s="11">
        <v>17012011</v>
      </c>
      <c r="B468" s="2" t="s">
        <v>312</v>
      </c>
      <c r="C468" s="11" t="s">
        <v>774</v>
      </c>
      <c r="D468" s="11" t="s">
        <v>775</v>
      </c>
      <c r="E468" s="14">
        <v>12</v>
      </c>
      <c r="F468" s="14" t="str">
        <f t="shared" si="7"/>
        <v>竞秀北404</v>
      </c>
    </row>
    <row r="469" spans="1:6">
      <c r="A469" s="11">
        <v>17012040</v>
      </c>
      <c r="B469" s="2" t="s">
        <v>312</v>
      </c>
      <c r="C469" s="11" t="s">
        <v>776</v>
      </c>
      <c r="D469" s="11" t="s">
        <v>777</v>
      </c>
      <c r="E469" s="14">
        <v>12</v>
      </c>
      <c r="F469" s="14" t="str">
        <f t="shared" si="7"/>
        <v>竞秀北404</v>
      </c>
    </row>
    <row r="470" spans="1:6">
      <c r="A470" s="11">
        <v>17012074</v>
      </c>
      <c r="B470" s="2" t="s">
        <v>312</v>
      </c>
      <c r="C470" s="11" t="s">
        <v>778</v>
      </c>
      <c r="D470" s="11" t="s">
        <v>779</v>
      </c>
      <c r="E470" s="14">
        <v>12</v>
      </c>
      <c r="F470" s="14" t="str">
        <f t="shared" si="7"/>
        <v>竞秀北404</v>
      </c>
    </row>
    <row r="471" spans="1:6">
      <c r="A471" s="2">
        <v>17010610</v>
      </c>
      <c r="B471" s="2" t="s">
        <v>780</v>
      </c>
      <c r="C471" s="2" t="s">
        <v>781</v>
      </c>
      <c r="D471" s="2" t="s">
        <v>782</v>
      </c>
      <c r="E471" s="14">
        <v>12</v>
      </c>
      <c r="F471" s="14" t="str">
        <f t="shared" si="7"/>
        <v>竞秀北404</v>
      </c>
    </row>
    <row r="472" spans="1:6">
      <c r="A472" s="2">
        <v>17010620</v>
      </c>
      <c r="B472" s="2" t="s">
        <v>780</v>
      </c>
      <c r="C472" s="2" t="s">
        <v>783</v>
      </c>
      <c r="D472" s="2" t="s">
        <v>784</v>
      </c>
      <c r="E472" s="14">
        <v>12</v>
      </c>
      <c r="F472" s="14" t="str">
        <f t="shared" si="7"/>
        <v>竞秀北404</v>
      </c>
    </row>
    <row r="473" spans="1:6">
      <c r="A473" s="2">
        <v>17010679</v>
      </c>
      <c r="B473" s="2" t="s">
        <v>780</v>
      </c>
      <c r="C473" s="2" t="s">
        <v>785</v>
      </c>
      <c r="D473" s="2" t="s">
        <v>786</v>
      </c>
      <c r="E473" s="14">
        <v>12</v>
      </c>
      <c r="F473" s="14" t="str">
        <f t="shared" si="7"/>
        <v>竞秀北404</v>
      </c>
    </row>
    <row r="474" spans="1:6">
      <c r="A474" s="2">
        <v>17010732</v>
      </c>
      <c r="B474" s="2" t="s">
        <v>780</v>
      </c>
      <c r="C474" s="2" t="s">
        <v>787</v>
      </c>
      <c r="D474" s="2" t="s">
        <v>788</v>
      </c>
      <c r="E474" s="14">
        <v>12</v>
      </c>
      <c r="F474" s="14" t="str">
        <f t="shared" si="7"/>
        <v>竞秀北404</v>
      </c>
    </row>
    <row r="475" spans="1:6">
      <c r="A475" s="2">
        <v>17010845</v>
      </c>
      <c r="B475" s="2" t="s">
        <v>780</v>
      </c>
      <c r="C475" s="2" t="s">
        <v>789</v>
      </c>
      <c r="D475" s="2" t="s">
        <v>790</v>
      </c>
      <c r="E475" s="14">
        <v>12</v>
      </c>
      <c r="F475" s="14" t="str">
        <f t="shared" si="7"/>
        <v>竞秀北404</v>
      </c>
    </row>
    <row r="476" spans="1:6">
      <c r="A476" s="2">
        <v>17010861</v>
      </c>
      <c r="B476" s="2" t="s">
        <v>780</v>
      </c>
      <c r="C476" s="2" t="s">
        <v>791</v>
      </c>
      <c r="D476" s="2" t="s">
        <v>792</v>
      </c>
      <c r="E476" s="14">
        <v>12</v>
      </c>
      <c r="F476" s="14" t="str">
        <f t="shared" si="7"/>
        <v>竞秀北404</v>
      </c>
    </row>
    <row r="477" spans="1:6">
      <c r="A477" s="2">
        <v>17011025</v>
      </c>
      <c r="B477" s="2" t="s">
        <v>780</v>
      </c>
      <c r="C477" s="2" t="s">
        <v>793</v>
      </c>
      <c r="D477" s="2" t="s">
        <v>794</v>
      </c>
      <c r="E477" s="14">
        <v>12</v>
      </c>
      <c r="F477" s="14" t="str">
        <f t="shared" si="7"/>
        <v>竞秀北404</v>
      </c>
    </row>
    <row r="478" spans="1:6">
      <c r="A478" s="2">
        <v>17011110</v>
      </c>
      <c r="B478" s="2" t="s">
        <v>780</v>
      </c>
      <c r="C478" s="2" t="s">
        <v>795</v>
      </c>
      <c r="D478" s="2" t="s">
        <v>796</v>
      </c>
      <c r="E478" s="14">
        <v>12</v>
      </c>
      <c r="F478" s="14" t="str">
        <f t="shared" si="7"/>
        <v>竞秀北404</v>
      </c>
    </row>
    <row r="479" spans="1:6">
      <c r="A479" s="2">
        <v>17011118</v>
      </c>
      <c r="B479" s="2" t="s">
        <v>780</v>
      </c>
      <c r="C479" s="2" t="s">
        <v>797</v>
      </c>
      <c r="D479" s="2" t="s">
        <v>798</v>
      </c>
      <c r="E479" s="14">
        <v>12</v>
      </c>
      <c r="F479" s="14" t="str">
        <f t="shared" si="7"/>
        <v>竞秀北404</v>
      </c>
    </row>
    <row r="480" spans="1:6">
      <c r="A480" s="2">
        <v>17010899</v>
      </c>
      <c r="B480" s="2" t="s">
        <v>780</v>
      </c>
      <c r="C480" s="2" t="s">
        <v>799</v>
      </c>
      <c r="D480" s="2" t="s">
        <v>800</v>
      </c>
      <c r="E480" s="14">
        <v>12</v>
      </c>
      <c r="F480" s="14" t="str">
        <f t="shared" si="7"/>
        <v>竞秀北404</v>
      </c>
    </row>
    <row r="481" spans="1:6">
      <c r="A481" s="2">
        <v>17010991</v>
      </c>
      <c r="B481" s="2" t="s">
        <v>780</v>
      </c>
      <c r="C481" s="2" t="s">
        <v>801</v>
      </c>
      <c r="D481" s="2" t="s">
        <v>802</v>
      </c>
      <c r="E481" s="14">
        <v>12</v>
      </c>
      <c r="F481" s="14" t="str">
        <f t="shared" si="7"/>
        <v>竞秀北404</v>
      </c>
    </row>
    <row r="482" spans="1:6">
      <c r="A482" s="2">
        <v>17013849</v>
      </c>
      <c r="B482" s="2" t="s">
        <v>780</v>
      </c>
      <c r="C482" s="2" t="s">
        <v>1331</v>
      </c>
      <c r="D482" s="2" t="s">
        <v>1332</v>
      </c>
      <c r="E482" s="14">
        <v>12</v>
      </c>
      <c r="F482" s="14" t="str">
        <f t="shared" si="7"/>
        <v>竞秀北404</v>
      </c>
    </row>
    <row r="483" spans="1:6">
      <c r="A483" s="2">
        <v>17013257</v>
      </c>
      <c r="B483" s="2" t="s">
        <v>1632</v>
      </c>
      <c r="C483" s="2" t="s">
        <v>1333</v>
      </c>
      <c r="D483" s="2" t="s">
        <v>1334</v>
      </c>
      <c r="E483" s="14">
        <v>12</v>
      </c>
      <c r="F483" s="14" t="str">
        <f t="shared" si="7"/>
        <v>竞秀北404</v>
      </c>
    </row>
    <row r="484" spans="1:6">
      <c r="A484" s="2">
        <v>17013369</v>
      </c>
      <c r="B484" s="2" t="s">
        <v>1632</v>
      </c>
      <c r="C484" s="2" t="s">
        <v>1335</v>
      </c>
      <c r="D484" s="2" t="s">
        <v>1336</v>
      </c>
      <c r="E484" s="14">
        <v>13</v>
      </c>
      <c r="F484" s="14" t="str">
        <f t="shared" si="7"/>
        <v>竞秀北405</v>
      </c>
    </row>
    <row r="485" spans="1:6">
      <c r="A485" s="2">
        <v>17013146</v>
      </c>
      <c r="B485" s="2" t="s">
        <v>138</v>
      </c>
      <c r="C485" s="2" t="s">
        <v>803</v>
      </c>
      <c r="D485" s="2" t="s">
        <v>804</v>
      </c>
      <c r="E485" s="14">
        <v>13</v>
      </c>
      <c r="F485" s="14" t="str">
        <f t="shared" si="7"/>
        <v>竞秀北405</v>
      </c>
    </row>
    <row r="486" spans="1:6">
      <c r="A486" s="2">
        <v>192021438</v>
      </c>
      <c r="B486" s="2" t="s">
        <v>4</v>
      </c>
      <c r="C486" s="2" t="s">
        <v>805</v>
      </c>
      <c r="D486" s="2" t="s">
        <v>806</v>
      </c>
      <c r="E486" s="14">
        <v>13</v>
      </c>
      <c r="F486" s="14" t="str">
        <f t="shared" si="7"/>
        <v>竞秀北405</v>
      </c>
    </row>
    <row r="487" spans="1:6">
      <c r="A487" s="2">
        <v>192021439</v>
      </c>
      <c r="B487" s="2" t="s">
        <v>4</v>
      </c>
      <c r="C487" s="2" t="s">
        <v>807</v>
      </c>
      <c r="D487" s="2" t="s">
        <v>808</v>
      </c>
      <c r="E487" s="14">
        <v>13</v>
      </c>
      <c r="F487" s="14" t="str">
        <f t="shared" si="7"/>
        <v>竞秀北405</v>
      </c>
    </row>
    <row r="488" spans="1:6">
      <c r="A488" s="2">
        <v>192021440</v>
      </c>
      <c r="B488" s="2" t="s">
        <v>4</v>
      </c>
      <c r="C488" s="2" t="s">
        <v>809</v>
      </c>
      <c r="D488" s="2" t="s">
        <v>810</v>
      </c>
      <c r="E488" s="14">
        <v>13</v>
      </c>
      <c r="F488" s="14" t="str">
        <f t="shared" si="7"/>
        <v>竞秀北405</v>
      </c>
    </row>
    <row r="489" spans="1:6">
      <c r="A489" s="4">
        <v>17010966</v>
      </c>
      <c r="B489" s="2" t="s">
        <v>811</v>
      </c>
      <c r="C489" s="2" t="s">
        <v>812</v>
      </c>
      <c r="D489" s="7" t="s">
        <v>813</v>
      </c>
      <c r="E489" s="14">
        <v>13</v>
      </c>
      <c r="F489" s="14" t="str">
        <f t="shared" si="7"/>
        <v>竞秀北405</v>
      </c>
    </row>
    <row r="490" spans="1:6">
      <c r="A490" s="4">
        <v>17012835</v>
      </c>
      <c r="B490" s="2" t="s">
        <v>811</v>
      </c>
      <c r="C490" s="2" t="s">
        <v>814</v>
      </c>
      <c r="D490" s="7" t="s">
        <v>815</v>
      </c>
      <c r="E490" s="14">
        <v>13</v>
      </c>
      <c r="F490" s="14" t="str">
        <f t="shared" si="7"/>
        <v>竞秀北405</v>
      </c>
    </row>
    <row r="491" spans="1:6">
      <c r="A491" s="4">
        <v>17013342</v>
      </c>
      <c r="B491" s="2" t="s">
        <v>811</v>
      </c>
      <c r="C491" s="2" t="s">
        <v>816</v>
      </c>
      <c r="D491" s="7" t="s">
        <v>817</v>
      </c>
      <c r="E491" s="14">
        <v>13</v>
      </c>
      <c r="F491" s="14" t="str">
        <f t="shared" si="7"/>
        <v>竞秀北405</v>
      </c>
    </row>
    <row r="492" spans="1:6">
      <c r="A492" s="4">
        <v>17013406</v>
      </c>
      <c r="B492" s="2" t="s">
        <v>811</v>
      </c>
      <c r="C492" s="2" t="s">
        <v>818</v>
      </c>
      <c r="D492" s="7" t="s">
        <v>819</v>
      </c>
      <c r="E492" s="14">
        <v>13</v>
      </c>
      <c r="F492" s="14" t="str">
        <f t="shared" si="7"/>
        <v>竞秀北405</v>
      </c>
    </row>
    <row r="493" spans="1:6">
      <c r="A493" s="4" t="s">
        <v>820</v>
      </c>
      <c r="B493" s="2" t="s">
        <v>811</v>
      </c>
      <c r="C493" s="2" t="s">
        <v>821</v>
      </c>
      <c r="D493" s="7" t="s">
        <v>822</v>
      </c>
      <c r="E493" s="14">
        <v>13</v>
      </c>
      <c r="F493" s="14" t="str">
        <f t="shared" si="7"/>
        <v>竞秀北405</v>
      </c>
    </row>
    <row r="494" spans="1:6">
      <c r="A494" s="4">
        <v>17012567</v>
      </c>
      <c r="B494" s="2" t="s">
        <v>811</v>
      </c>
      <c r="C494" s="2" t="s">
        <v>823</v>
      </c>
      <c r="D494" s="7" t="s">
        <v>824</v>
      </c>
      <c r="E494" s="14">
        <v>13</v>
      </c>
      <c r="F494" s="14" t="str">
        <f t="shared" si="7"/>
        <v>竞秀北405</v>
      </c>
    </row>
    <row r="495" spans="1:6">
      <c r="A495" s="4">
        <v>17013297</v>
      </c>
      <c r="B495" s="2" t="s">
        <v>811</v>
      </c>
      <c r="C495" s="2" t="s">
        <v>825</v>
      </c>
      <c r="D495" s="7" t="s">
        <v>826</v>
      </c>
      <c r="E495" s="14">
        <v>13</v>
      </c>
      <c r="F495" s="14" t="str">
        <f t="shared" si="7"/>
        <v>竞秀北405</v>
      </c>
    </row>
    <row r="496" spans="1:6">
      <c r="A496" s="4">
        <v>17010586</v>
      </c>
      <c r="B496" s="2" t="s">
        <v>811</v>
      </c>
      <c r="C496" s="2" t="s">
        <v>827</v>
      </c>
      <c r="D496" s="7" t="s">
        <v>828</v>
      </c>
      <c r="E496" s="14">
        <v>13</v>
      </c>
      <c r="F496" s="14" t="str">
        <f t="shared" si="7"/>
        <v>竞秀北405</v>
      </c>
    </row>
    <row r="497" spans="1:6">
      <c r="A497" s="4">
        <v>17013814</v>
      </c>
      <c r="B497" s="2" t="s">
        <v>811</v>
      </c>
      <c r="C497" s="2" t="s">
        <v>829</v>
      </c>
      <c r="D497" s="7" t="s">
        <v>830</v>
      </c>
      <c r="E497" s="14">
        <v>13</v>
      </c>
      <c r="F497" s="14" t="str">
        <f t="shared" si="7"/>
        <v>竞秀北405</v>
      </c>
    </row>
    <row r="498" spans="1:6">
      <c r="A498" s="4">
        <v>17013086</v>
      </c>
      <c r="B498" s="2" t="s">
        <v>811</v>
      </c>
      <c r="C498" s="2" t="s">
        <v>831</v>
      </c>
      <c r="D498" s="7" t="s">
        <v>832</v>
      </c>
      <c r="E498" s="14">
        <v>13</v>
      </c>
      <c r="F498" s="14" t="str">
        <f t="shared" si="7"/>
        <v>竞秀北405</v>
      </c>
    </row>
    <row r="499" spans="1:6">
      <c r="A499" s="6">
        <v>17012644</v>
      </c>
      <c r="B499" s="2" t="s">
        <v>94</v>
      </c>
      <c r="C499" s="2" t="s">
        <v>833</v>
      </c>
      <c r="D499" s="7" t="s">
        <v>834</v>
      </c>
      <c r="E499" s="14">
        <v>13</v>
      </c>
      <c r="F499" s="14" t="str">
        <f t="shared" si="7"/>
        <v>竞秀北405</v>
      </c>
    </row>
    <row r="500" spans="1:6">
      <c r="A500" s="6" t="s">
        <v>835</v>
      </c>
      <c r="B500" s="2" t="s">
        <v>94</v>
      </c>
      <c r="C500" s="2" t="s">
        <v>836</v>
      </c>
      <c r="D500" s="7" t="s">
        <v>837</v>
      </c>
      <c r="E500" s="14">
        <v>13</v>
      </c>
      <c r="F500" s="14" t="str">
        <f t="shared" si="7"/>
        <v>竞秀北405</v>
      </c>
    </row>
    <row r="501" spans="1:6">
      <c r="A501" s="6">
        <v>17012774</v>
      </c>
      <c r="B501" s="2" t="s">
        <v>94</v>
      </c>
      <c r="C501" s="2" t="s">
        <v>838</v>
      </c>
      <c r="D501" s="7" t="s">
        <v>839</v>
      </c>
      <c r="E501" s="14">
        <v>13</v>
      </c>
      <c r="F501" s="14" t="str">
        <f t="shared" si="7"/>
        <v>竞秀北405</v>
      </c>
    </row>
    <row r="502" spans="1:6">
      <c r="A502" s="6">
        <v>17012829</v>
      </c>
      <c r="B502" s="2" t="s">
        <v>94</v>
      </c>
      <c r="C502" s="2" t="s">
        <v>840</v>
      </c>
      <c r="D502" s="7" t="s">
        <v>841</v>
      </c>
      <c r="E502" s="14">
        <v>13</v>
      </c>
      <c r="F502" s="14" t="str">
        <f t="shared" si="7"/>
        <v>竞秀北405</v>
      </c>
    </row>
    <row r="503" spans="1:6">
      <c r="A503" s="6">
        <v>17012858</v>
      </c>
      <c r="B503" s="2" t="s">
        <v>94</v>
      </c>
      <c r="C503" s="2" t="s">
        <v>842</v>
      </c>
      <c r="D503" s="7" t="s">
        <v>843</v>
      </c>
      <c r="E503" s="14">
        <v>13</v>
      </c>
      <c r="F503" s="14" t="str">
        <f t="shared" si="7"/>
        <v>竞秀北405</v>
      </c>
    </row>
    <row r="504" spans="1:6">
      <c r="A504" s="6" t="s">
        <v>844</v>
      </c>
      <c r="B504" s="2" t="s">
        <v>94</v>
      </c>
      <c r="C504" s="2" t="s">
        <v>845</v>
      </c>
      <c r="D504" s="7" t="s">
        <v>846</v>
      </c>
      <c r="E504" s="14">
        <v>13</v>
      </c>
      <c r="F504" s="14" t="str">
        <f t="shared" si="7"/>
        <v>竞秀北405</v>
      </c>
    </row>
    <row r="505" spans="1:6">
      <c r="A505" s="6" t="s">
        <v>847</v>
      </c>
      <c r="B505" s="2" t="s">
        <v>94</v>
      </c>
      <c r="C505" s="2" t="s">
        <v>848</v>
      </c>
      <c r="D505" s="7" t="s">
        <v>849</v>
      </c>
      <c r="E505" s="14">
        <v>13</v>
      </c>
      <c r="F505" s="14" t="str">
        <f t="shared" si="7"/>
        <v>竞秀北405</v>
      </c>
    </row>
    <row r="506" spans="1:6">
      <c r="A506" s="6" t="s">
        <v>853</v>
      </c>
      <c r="B506" s="2" t="s">
        <v>94</v>
      </c>
      <c r="C506" s="2" t="s">
        <v>854</v>
      </c>
      <c r="D506" s="7" t="s">
        <v>855</v>
      </c>
      <c r="E506" s="14">
        <v>13</v>
      </c>
      <c r="F506" s="14" t="str">
        <f t="shared" si="7"/>
        <v>竞秀北405</v>
      </c>
    </row>
    <row r="507" spans="1:6">
      <c r="A507" s="6">
        <v>17013166</v>
      </c>
      <c r="B507" s="2" t="s">
        <v>94</v>
      </c>
      <c r="C507" s="2" t="s">
        <v>856</v>
      </c>
      <c r="D507" s="7" t="s">
        <v>857</v>
      </c>
      <c r="E507" s="14">
        <v>13</v>
      </c>
      <c r="F507" s="14" t="str">
        <f t="shared" si="7"/>
        <v>竞秀北405</v>
      </c>
    </row>
    <row r="508" spans="1:6">
      <c r="A508" s="2">
        <v>17011674</v>
      </c>
      <c r="B508" s="2" t="s">
        <v>568</v>
      </c>
      <c r="C508" s="2" t="s">
        <v>858</v>
      </c>
      <c r="D508" s="2" t="s">
        <v>859</v>
      </c>
      <c r="E508" s="14">
        <v>13</v>
      </c>
      <c r="F508" s="14" t="str">
        <f t="shared" si="7"/>
        <v>竞秀北405</v>
      </c>
    </row>
    <row r="509" spans="1:6">
      <c r="A509" s="2">
        <v>17011692</v>
      </c>
      <c r="B509" s="2" t="s">
        <v>568</v>
      </c>
      <c r="C509" s="2" t="s">
        <v>860</v>
      </c>
      <c r="D509" s="2" t="s">
        <v>861</v>
      </c>
      <c r="E509" s="14">
        <v>13</v>
      </c>
      <c r="F509" s="14" t="str">
        <f t="shared" si="7"/>
        <v>竞秀北405</v>
      </c>
    </row>
    <row r="510" spans="1:6">
      <c r="A510" s="2">
        <v>17011723</v>
      </c>
      <c r="B510" s="2" t="s">
        <v>568</v>
      </c>
      <c r="C510" s="2" t="s">
        <v>862</v>
      </c>
      <c r="D510" s="2" t="s">
        <v>863</v>
      </c>
      <c r="E510" s="14">
        <v>13</v>
      </c>
      <c r="F510" s="14" t="str">
        <f t="shared" si="7"/>
        <v>竞秀北405</v>
      </c>
    </row>
    <row r="511" spans="1:6">
      <c r="A511" s="2">
        <v>17011805</v>
      </c>
      <c r="B511" s="2" t="s">
        <v>568</v>
      </c>
      <c r="C511" s="2" t="s">
        <v>864</v>
      </c>
      <c r="D511" s="2" t="s">
        <v>865</v>
      </c>
      <c r="E511" s="14">
        <v>13</v>
      </c>
      <c r="F511" s="14" t="str">
        <f t="shared" si="7"/>
        <v>竞秀北405</v>
      </c>
    </row>
    <row r="512" spans="1:6">
      <c r="A512" s="2">
        <v>17011839</v>
      </c>
      <c r="B512" s="2" t="s">
        <v>568</v>
      </c>
      <c r="C512" s="2" t="s">
        <v>866</v>
      </c>
      <c r="D512" s="2" t="s">
        <v>867</v>
      </c>
      <c r="E512" s="14">
        <v>13</v>
      </c>
      <c r="F512" s="14" t="str">
        <f t="shared" si="7"/>
        <v>竞秀北405</v>
      </c>
    </row>
    <row r="513" spans="1:6">
      <c r="A513" s="2">
        <v>17012013</v>
      </c>
      <c r="B513" s="2" t="s">
        <v>568</v>
      </c>
      <c r="C513" s="2" t="s">
        <v>868</v>
      </c>
      <c r="D513" s="2" t="s">
        <v>869</v>
      </c>
      <c r="E513" s="14">
        <v>13</v>
      </c>
      <c r="F513" s="14" t="str">
        <f t="shared" si="7"/>
        <v>竞秀北405</v>
      </c>
    </row>
    <row r="514" spans="1:6">
      <c r="A514" s="2">
        <v>17012091</v>
      </c>
      <c r="B514" s="2" t="s">
        <v>568</v>
      </c>
      <c r="C514" s="2" t="s">
        <v>870</v>
      </c>
      <c r="D514" s="2" t="s">
        <v>871</v>
      </c>
      <c r="E514" s="14">
        <v>13</v>
      </c>
      <c r="F514" s="14" t="str">
        <f t="shared" si="7"/>
        <v>竞秀北405</v>
      </c>
    </row>
    <row r="515" spans="1:6">
      <c r="A515" s="2">
        <v>17012113</v>
      </c>
      <c r="B515" s="2" t="s">
        <v>568</v>
      </c>
      <c r="C515" s="2" t="s">
        <v>872</v>
      </c>
      <c r="D515" s="2" t="s">
        <v>873</v>
      </c>
      <c r="E515" s="14">
        <v>13</v>
      </c>
      <c r="F515" s="14" t="str">
        <f t="shared" ref="F515:F578" si="8">VLOOKUP(E515,$H$2:$I$25,2,0)</f>
        <v>竞秀北405</v>
      </c>
    </row>
    <row r="516" spans="1:6">
      <c r="A516" s="2">
        <v>17012267</v>
      </c>
      <c r="B516" s="2" t="s">
        <v>568</v>
      </c>
      <c r="C516" s="2" t="s">
        <v>874</v>
      </c>
      <c r="D516" s="2" t="s">
        <v>875</v>
      </c>
      <c r="E516" s="14">
        <v>13</v>
      </c>
      <c r="F516" s="14" t="str">
        <f t="shared" si="8"/>
        <v>竞秀北405</v>
      </c>
    </row>
    <row r="517" spans="1:6">
      <c r="A517" s="2">
        <v>17012283</v>
      </c>
      <c r="B517" s="2" t="s">
        <v>568</v>
      </c>
      <c r="C517" s="2" t="s">
        <v>876</v>
      </c>
      <c r="D517" s="2" t="s">
        <v>877</v>
      </c>
      <c r="E517" s="14">
        <v>13</v>
      </c>
      <c r="F517" s="14" t="str">
        <f t="shared" si="8"/>
        <v>竞秀北405</v>
      </c>
    </row>
    <row r="518" spans="1:6">
      <c r="A518" s="2">
        <v>17012287</v>
      </c>
      <c r="B518" s="2" t="s">
        <v>568</v>
      </c>
      <c r="C518" s="2" t="s">
        <v>878</v>
      </c>
      <c r="D518" s="2" t="s">
        <v>879</v>
      </c>
      <c r="E518" s="14">
        <v>13</v>
      </c>
      <c r="F518" s="14" t="str">
        <f t="shared" si="8"/>
        <v>竞秀北405</v>
      </c>
    </row>
    <row r="519" spans="1:6">
      <c r="A519" s="7">
        <v>17010297</v>
      </c>
      <c r="B519" s="2" t="s">
        <v>312</v>
      </c>
      <c r="C519" s="7" t="s">
        <v>880</v>
      </c>
      <c r="D519" s="7" t="s">
        <v>881</v>
      </c>
      <c r="E519" s="14">
        <v>14</v>
      </c>
      <c r="F519" s="14" t="str">
        <f t="shared" si="8"/>
        <v>竞秀北406</v>
      </c>
    </row>
    <row r="520" spans="1:6">
      <c r="A520" s="2">
        <v>17010398</v>
      </c>
      <c r="B520" s="2" t="s">
        <v>312</v>
      </c>
      <c r="C520" s="2" t="s">
        <v>882</v>
      </c>
      <c r="D520" s="7" t="s">
        <v>883</v>
      </c>
      <c r="E520" s="14">
        <v>14</v>
      </c>
      <c r="F520" s="14" t="str">
        <f t="shared" si="8"/>
        <v>竞秀北406</v>
      </c>
    </row>
    <row r="521" spans="1:6">
      <c r="A521" s="2">
        <v>192021420</v>
      </c>
      <c r="B521" s="2" t="s">
        <v>4</v>
      </c>
      <c r="C521" s="2" t="s">
        <v>884</v>
      </c>
      <c r="D521" s="7" t="s">
        <v>885</v>
      </c>
      <c r="E521" s="14">
        <v>14</v>
      </c>
      <c r="F521" s="14" t="str">
        <f t="shared" si="8"/>
        <v>竞秀北406</v>
      </c>
    </row>
    <row r="522" spans="1:6">
      <c r="A522" s="2">
        <v>192021421</v>
      </c>
      <c r="B522" s="2" t="s">
        <v>4</v>
      </c>
      <c r="C522" s="2" t="s">
        <v>886</v>
      </c>
      <c r="D522" s="7" t="s">
        <v>887</v>
      </c>
      <c r="E522" s="14">
        <v>14</v>
      </c>
      <c r="F522" s="14" t="str">
        <f t="shared" si="8"/>
        <v>竞秀北406</v>
      </c>
    </row>
    <row r="523" spans="1:6">
      <c r="A523" s="2">
        <v>17010109</v>
      </c>
      <c r="B523" s="2" t="s">
        <v>312</v>
      </c>
      <c r="C523" s="2" t="s">
        <v>888</v>
      </c>
      <c r="D523" s="2" t="s">
        <v>889</v>
      </c>
      <c r="E523" s="14">
        <v>14</v>
      </c>
      <c r="F523" s="14" t="str">
        <f t="shared" si="8"/>
        <v>竞秀北406</v>
      </c>
    </row>
    <row r="524" spans="1:6">
      <c r="A524" s="2">
        <v>192021317</v>
      </c>
      <c r="B524" s="6" t="s">
        <v>58</v>
      </c>
      <c r="C524" s="2" t="s">
        <v>890</v>
      </c>
      <c r="D524" s="2" t="s">
        <v>891</v>
      </c>
      <c r="E524" s="14">
        <v>14</v>
      </c>
      <c r="F524" s="14" t="str">
        <f t="shared" si="8"/>
        <v>竞秀北406</v>
      </c>
    </row>
    <row r="525" spans="1:6">
      <c r="A525" s="2">
        <v>192021318</v>
      </c>
      <c r="B525" s="6" t="s">
        <v>58</v>
      </c>
      <c r="C525" s="2" t="s">
        <v>892</v>
      </c>
      <c r="D525" s="2" t="s">
        <v>893</v>
      </c>
      <c r="E525" s="14">
        <v>14</v>
      </c>
      <c r="F525" s="14" t="str">
        <f t="shared" si="8"/>
        <v>竞秀北406</v>
      </c>
    </row>
    <row r="526" spans="1:6">
      <c r="A526" s="2">
        <v>192021319</v>
      </c>
      <c r="B526" s="6" t="s">
        <v>58</v>
      </c>
      <c r="C526" s="2" t="s">
        <v>69</v>
      </c>
      <c r="D526" s="2" t="s">
        <v>894</v>
      </c>
      <c r="E526" s="14">
        <v>14</v>
      </c>
      <c r="F526" s="14" t="str">
        <f t="shared" si="8"/>
        <v>竞秀北406</v>
      </c>
    </row>
    <row r="527" spans="1:6">
      <c r="A527" s="5">
        <v>17012354</v>
      </c>
      <c r="B527" s="2" t="s">
        <v>122</v>
      </c>
      <c r="C527" s="2" t="s">
        <v>895</v>
      </c>
      <c r="D527" s="2" t="s">
        <v>896</v>
      </c>
      <c r="E527" s="14">
        <v>14</v>
      </c>
      <c r="F527" s="14" t="str">
        <f t="shared" si="8"/>
        <v>竞秀北406</v>
      </c>
    </row>
    <row r="528" spans="1:6">
      <c r="A528" s="5">
        <v>17012355</v>
      </c>
      <c r="B528" s="2" t="s">
        <v>122</v>
      </c>
      <c r="C528" s="2" t="s">
        <v>897</v>
      </c>
      <c r="D528" s="2" t="s">
        <v>898</v>
      </c>
      <c r="E528" s="14">
        <v>14</v>
      </c>
      <c r="F528" s="14" t="str">
        <f t="shared" si="8"/>
        <v>竞秀北406</v>
      </c>
    </row>
    <row r="529" spans="1:6">
      <c r="A529" s="5">
        <v>17012356</v>
      </c>
      <c r="B529" s="2" t="s">
        <v>122</v>
      </c>
      <c r="C529" s="2" t="s">
        <v>899</v>
      </c>
      <c r="D529" s="2" t="s">
        <v>900</v>
      </c>
      <c r="E529" s="14">
        <v>14</v>
      </c>
      <c r="F529" s="14" t="str">
        <f t="shared" si="8"/>
        <v>竞秀北406</v>
      </c>
    </row>
    <row r="530" spans="1:6">
      <c r="A530" s="5">
        <v>17012357</v>
      </c>
      <c r="B530" s="2" t="s">
        <v>122</v>
      </c>
      <c r="C530" s="2" t="s">
        <v>901</v>
      </c>
      <c r="D530" s="2" t="s">
        <v>902</v>
      </c>
      <c r="E530" s="14">
        <v>14</v>
      </c>
      <c r="F530" s="14" t="str">
        <f t="shared" si="8"/>
        <v>竞秀北406</v>
      </c>
    </row>
    <row r="531" spans="1:6">
      <c r="A531" s="5">
        <v>17012358</v>
      </c>
      <c r="B531" s="2" t="s">
        <v>122</v>
      </c>
      <c r="C531" s="2" t="s">
        <v>903</v>
      </c>
      <c r="D531" s="2" t="s">
        <v>904</v>
      </c>
      <c r="E531" s="14">
        <v>14</v>
      </c>
      <c r="F531" s="14" t="str">
        <f t="shared" si="8"/>
        <v>竞秀北406</v>
      </c>
    </row>
    <row r="532" spans="1:6">
      <c r="A532" s="5">
        <v>17012359</v>
      </c>
      <c r="B532" s="2" t="s">
        <v>122</v>
      </c>
      <c r="C532" s="2" t="s">
        <v>905</v>
      </c>
      <c r="D532" s="2" t="s">
        <v>906</v>
      </c>
      <c r="E532" s="14">
        <v>14</v>
      </c>
      <c r="F532" s="14" t="str">
        <f t="shared" si="8"/>
        <v>竞秀北406</v>
      </c>
    </row>
    <row r="533" spans="1:6">
      <c r="A533" s="5">
        <v>17012360</v>
      </c>
      <c r="B533" s="2" t="s">
        <v>122</v>
      </c>
      <c r="C533" s="2" t="s">
        <v>907</v>
      </c>
      <c r="D533" s="2" t="s">
        <v>908</v>
      </c>
      <c r="E533" s="14">
        <v>14</v>
      </c>
      <c r="F533" s="14" t="str">
        <f t="shared" si="8"/>
        <v>竞秀北406</v>
      </c>
    </row>
    <row r="534" spans="1:6">
      <c r="A534" s="5">
        <v>17012361</v>
      </c>
      <c r="B534" s="2" t="s">
        <v>122</v>
      </c>
      <c r="C534" s="2" t="s">
        <v>909</v>
      </c>
      <c r="D534" s="2" t="s">
        <v>910</v>
      </c>
      <c r="E534" s="14">
        <v>14</v>
      </c>
      <c r="F534" s="14" t="str">
        <f t="shared" si="8"/>
        <v>竞秀北406</v>
      </c>
    </row>
    <row r="535" spans="1:6">
      <c r="A535" s="5">
        <v>17012363</v>
      </c>
      <c r="B535" s="2" t="s">
        <v>122</v>
      </c>
      <c r="C535" s="2" t="s">
        <v>911</v>
      </c>
      <c r="D535" s="2" t="s">
        <v>912</v>
      </c>
      <c r="E535" s="14">
        <v>14</v>
      </c>
      <c r="F535" s="14" t="str">
        <f t="shared" si="8"/>
        <v>竞秀北406</v>
      </c>
    </row>
    <row r="536" spans="1:6">
      <c r="A536" s="5">
        <v>17012365</v>
      </c>
      <c r="B536" s="2" t="s">
        <v>122</v>
      </c>
      <c r="C536" s="2" t="s">
        <v>913</v>
      </c>
      <c r="D536" s="2" t="s">
        <v>914</v>
      </c>
      <c r="E536" s="14">
        <v>14</v>
      </c>
      <c r="F536" s="14" t="str">
        <f t="shared" si="8"/>
        <v>竞秀北406</v>
      </c>
    </row>
    <row r="537" spans="1:6">
      <c r="A537" s="5">
        <v>17012366</v>
      </c>
      <c r="B537" s="2" t="s">
        <v>122</v>
      </c>
      <c r="C537" s="2" t="s">
        <v>915</v>
      </c>
      <c r="D537" s="2" t="s">
        <v>916</v>
      </c>
      <c r="E537" s="14">
        <v>14</v>
      </c>
      <c r="F537" s="14" t="str">
        <f t="shared" si="8"/>
        <v>竞秀北406</v>
      </c>
    </row>
    <row r="538" spans="1:6">
      <c r="A538" s="5">
        <v>17012367</v>
      </c>
      <c r="B538" s="2" t="s">
        <v>122</v>
      </c>
      <c r="C538" s="2" t="s">
        <v>917</v>
      </c>
      <c r="D538" s="2" t="s">
        <v>918</v>
      </c>
      <c r="E538" s="14">
        <v>14</v>
      </c>
      <c r="F538" s="14" t="str">
        <f t="shared" si="8"/>
        <v>竞秀北406</v>
      </c>
    </row>
    <row r="539" spans="1:6">
      <c r="A539" s="2">
        <v>17012751</v>
      </c>
      <c r="B539" s="2" t="s">
        <v>138</v>
      </c>
      <c r="C539" s="2" t="s">
        <v>919</v>
      </c>
      <c r="D539" s="2" t="s">
        <v>920</v>
      </c>
      <c r="E539" s="14">
        <v>14</v>
      </c>
      <c r="F539" s="14" t="str">
        <f t="shared" si="8"/>
        <v>竞秀北406</v>
      </c>
    </row>
    <row r="540" spans="1:6">
      <c r="A540" s="2">
        <v>17012784</v>
      </c>
      <c r="B540" s="2" t="s">
        <v>138</v>
      </c>
      <c r="C540" s="2" t="s">
        <v>921</v>
      </c>
      <c r="D540" s="2" t="s">
        <v>922</v>
      </c>
      <c r="E540" s="14">
        <v>14</v>
      </c>
      <c r="F540" s="14" t="str">
        <f t="shared" si="8"/>
        <v>竞秀北406</v>
      </c>
    </row>
    <row r="541" spans="1:6">
      <c r="A541" s="2">
        <v>17012789</v>
      </c>
      <c r="B541" s="2" t="s">
        <v>138</v>
      </c>
      <c r="C541" s="2" t="s">
        <v>923</v>
      </c>
      <c r="D541" s="2" t="s">
        <v>924</v>
      </c>
      <c r="E541" s="14">
        <v>14</v>
      </c>
      <c r="F541" s="14" t="str">
        <f t="shared" si="8"/>
        <v>竞秀北406</v>
      </c>
    </row>
    <row r="542" spans="1:6">
      <c r="A542" s="2">
        <v>17012848</v>
      </c>
      <c r="B542" s="2" t="s">
        <v>138</v>
      </c>
      <c r="C542" s="2" t="s">
        <v>925</v>
      </c>
      <c r="D542" s="2" t="s">
        <v>926</v>
      </c>
      <c r="E542" s="14">
        <v>14</v>
      </c>
      <c r="F542" s="14" t="str">
        <f t="shared" si="8"/>
        <v>竞秀北406</v>
      </c>
    </row>
    <row r="543" spans="1:6">
      <c r="A543" s="2">
        <v>17012854</v>
      </c>
      <c r="B543" s="2" t="s">
        <v>138</v>
      </c>
      <c r="C543" s="2" t="s">
        <v>927</v>
      </c>
      <c r="D543" s="2" t="s">
        <v>928</v>
      </c>
      <c r="E543" s="14">
        <v>14</v>
      </c>
      <c r="F543" s="14" t="str">
        <f t="shared" si="8"/>
        <v>竞秀北406</v>
      </c>
    </row>
    <row r="544" spans="1:6">
      <c r="A544" s="2">
        <v>17012924</v>
      </c>
      <c r="B544" s="2" t="s">
        <v>138</v>
      </c>
      <c r="C544" s="2" t="s">
        <v>929</v>
      </c>
      <c r="D544" s="2" t="s">
        <v>930</v>
      </c>
      <c r="E544" s="14">
        <v>14</v>
      </c>
      <c r="F544" s="14" t="str">
        <f t="shared" si="8"/>
        <v>竞秀北406</v>
      </c>
    </row>
    <row r="545" spans="1:6">
      <c r="A545" s="2">
        <v>17013008</v>
      </c>
      <c r="B545" s="2" t="s">
        <v>138</v>
      </c>
      <c r="C545" s="2" t="s">
        <v>931</v>
      </c>
      <c r="D545" s="2" t="s">
        <v>932</v>
      </c>
      <c r="E545" s="14">
        <v>14</v>
      </c>
      <c r="F545" s="14" t="str">
        <f t="shared" si="8"/>
        <v>竞秀北406</v>
      </c>
    </row>
    <row r="546" spans="1:6">
      <c r="A546" s="2">
        <v>17013109</v>
      </c>
      <c r="B546" s="2" t="s">
        <v>138</v>
      </c>
      <c r="C546" s="2" t="s">
        <v>933</v>
      </c>
      <c r="D546" s="2" t="s">
        <v>934</v>
      </c>
      <c r="E546" s="14">
        <v>14</v>
      </c>
      <c r="F546" s="14" t="str">
        <f t="shared" si="8"/>
        <v>竞秀北406</v>
      </c>
    </row>
    <row r="547" spans="1:6">
      <c r="A547" s="2">
        <v>17013118</v>
      </c>
      <c r="B547" s="2" t="s">
        <v>138</v>
      </c>
      <c r="C547" s="2" t="s">
        <v>935</v>
      </c>
      <c r="D547" s="2" t="s">
        <v>936</v>
      </c>
      <c r="E547" s="14">
        <v>14</v>
      </c>
      <c r="F547" s="14" t="str">
        <f t="shared" si="8"/>
        <v>竞秀北406</v>
      </c>
    </row>
    <row r="548" spans="1:6">
      <c r="A548" s="6">
        <v>17010741</v>
      </c>
      <c r="B548" s="2" t="s">
        <v>1632</v>
      </c>
      <c r="C548" s="6" t="s">
        <v>937</v>
      </c>
      <c r="D548" s="6" t="s">
        <v>938</v>
      </c>
      <c r="E548" s="14">
        <v>14</v>
      </c>
      <c r="F548" s="14" t="str">
        <f t="shared" si="8"/>
        <v>竞秀北406</v>
      </c>
    </row>
    <row r="549" spans="1:6">
      <c r="A549" s="6">
        <v>17010703</v>
      </c>
      <c r="B549" s="2" t="s">
        <v>1632</v>
      </c>
      <c r="C549" s="6" t="s">
        <v>939</v>
      </c>
      <c r="D549" s="6" t="s">
        <v>940</v>
      </c>
      <c r="E549" s="14">
        <v>14</v>
      </c>
      <c r="F549" s="14" t="str">
        <f t="shared" si="8"/>
        <v>竞秀北406</v>
      </c>
    </row>
    <row r="550" spans="1:6">
      <c r="A550" s="6">
        <v>17010821</v>
      </c>
      <c r="B550" s="2" t="s">
        <v>1632</v>
      </c>
      <c r="C550" s="6" t="s">
        <v>941</v>
      </c>
      <c r="D550" s="6" t="s">
        <v>942</v>
      </c>
      <c r="E550" s="14">
        <v>14</v>
      </c>
      <c r="F550" s="14" t="str">
        <f t="shared" si="8"/>
        <v>竞秀北406</v>
      </c>
    </row>
    <row r="551" spans="1:6">
      <c r="A551" s="6">
        <v>17010848</v>
      </c>
      <c r="B551" s="2" t="s">
        <v>1632</v>
      </c>
      <c r="C551" s="6" t="s">
        <v>943</v>
      </c>
      <c r="D551" s="6" t="s">
        <v>944</v>
      </c>
      <c r="E551" s="14">
        <v>14</v>
      </c>
      <c r="F551" s="14" t="str">
        <f t="shared" si="8"/>
        <v>竞秀北406</v>
      </c>
    </row>
    <row r="552" spans="1:6">
      <c r="A552" s="6">
        <v>17010785</v>
      </c>
      <c r="B552" s="2" t="s">
        <v>1632</v>
      </c>
      <c r="C552" s="6" t="s">
        <v>945</v>
      </c>
      <c r="D552" s="6" t="s">
        <v>946</v>
      </c>
      <c r="E552" s="14">
        <v>14</v>
      </c>
      <c r="F552" s="14" t="str">
        <f t="shared" si="8"/>
        <v>竞秀北406</v>
      </c>
    </row>
    <row r="553" spans="1:6">
      <c r="A553" s="6">
        <v>17010805</v>
      </c>
      <c r="B553" s="2" t="s">
        <v>1632</v>
      </c>
      <c r="C553" s="6" t="s">
        <v>947</v>
      </c>
      <c r="D553" s="6" t="s">
        <v>948</v>
      </c>
      <c r="E553" s="14">
        <v>14</v>
      </c>
      <c r="F553" s="14" t="str">
        <f t="shared" si="8"/>
        <v>竞秀北406</v>
      </c>
    </row>
    <row r="554" spans="1:6">
      <c r="A554" s="2">
        <v>17013437</v>
      </c>
      <c r="B554" s="2" t="s">
        <v>1632</v>
      </c>
      <c r="C554" s="2" t="s">
        <v>1337</v>
      </c>
      <c r="D554" s="2" t="s">
        <v>1338</v>
      </c>
      <c r="E554" s="14">
        <v>14</v>
      </c>
      <c r="F554" s="14" t="str">
        <f t="shared" si="8"/>
        <v>竞秀北406</v>
      </c>
    </row>
    <row r="555" spans="1:6">
      <c r="A555" s="2">
        <v>17013886</v>
      </c>
      <c r="B555" s="2" t="s">
        <v>1632</v>
      </c>
      <c r="C555" s="2" t="s">
        <v>1339</v>
      </c>
      <c r="D555" s="2" t="s">
        <v>1340</v>
      </c>
      <c r="E555" s="14">
        <v>14</v>
      </c>
      <c r="F555" s="14" t="str">
        <f t="shared" si="8"/>
        <v>竞秀北406</v>
      </c>
    </row>
    <row r="556" spans="1:6">
      <c r="A556" s="2">
        <v>17013902</v>
      </c>
      <c r="B556" s="2" t="s">
        <v>1632</v>
      </c>
      <c r="C556" s="2" t="s">
        <v>1341</v>
      </c>
      <c r="D556" s="2" t="s">
        <v>1342</v>
      </c>
      <c r="E556" s="14">
        <v>15</v>
      </c>
      <c r="F556" s="14" t="str">
        <f t="shared" si="8"/>
        <v>竞秀北407</v>
      </c>
    </row>
    <row r="557" spans="1:6">
      <c r="A557" s="2">
        <v>194021241</v>
      </c>
      <c r="B557" s="2" t="s">
        <v>276</v>
      </c>
      <c r="C557" s="2" t="s">
        <v>949</v>
      </c>
      <c r="D557" s="2" t="s">
        <v>950</v>
      </c>
      <c r="E557" s="14">
        <v>15</v>
      </c>
      <c r="F557" s="14" t="str">
        <f t="shared" si="8"/>
        <v>竞秀北407</v>
      </c>
    </row>
    <row r="558" spans="1:6">
      <c r="A558" s="2">
        <v>194021240</v>
      </c>
      <c r="B558" s="2" t="s">
        <v>276</v>
      </c>
      <c r="C558" s="2" t="s">
        <v>951</v>
      </c>
      <c r="D558" s="2" t="s">
        <v>952</v>
      </c>
      <c r="E558" s="14">
        <v>15</v>
      </c>
      <c r="F558" s="14" t="str">
        <f t="shared" si="8"/>
        <v>竞秀北407</v>
      </c>
    </row>
    <row r="559" spans="1:6">
      <c r="A559" s="2">
        <v>17011038</v>
      </c>
      <c r="B559" s="2" t="s">
        <v>230</v>
      </c>
      <c r="C559" s="2" t="s">
        <v>953</v>
      </c>
      <c r="D559" s="2" t="s">
        <v>954</v>
      </c>
      <c r="E559" s="14">
        <v>15</v>
      </c>
      <c r="F559" s="14" t="str">
        <f t="shared" si="8"/>
        <v>竞秀北407</v>
      </c>
    </row>
    <row r="560" spans="1:6">
      <c r="A560" s="2">
        <v>17011191</v>
      </c>
      <c r="B560" s="2" t="s">
        <v>230</v>
      </c>
      <c r="C560" s="2" t="s">
        <v>955</v>
      </c>
      <c r="D560" s="2" t="s">
        <v>1755</v>
      </c>
      <c r="E560" s="14">
        <v>15</v>
      </c>
      <c r="F560" s="14" t="str">
        <f t="shared" si="8"/>
        <v>竞秀北407</v>
      </c>
    </row>
    <row r="561" spans="1:6">
      <c r="A561" s="2">
        <v>17011228</v>
      </c>
      <c r="B561" s="2" t="s">
        <v>230</v>
      </c>
      <c r="C561" s="2" t="s">
        <v>956</v>
      </c>
      <c r="D561" s="2" t="s">
        <v>957</v>
      </c>
      <c r="E561" s="14">
        <v>15</v>
      </c>
      <c r="F561" s="14" t="str">
        <f t="shared" si="8"/>
        <v>竞秀北407</v>
      </c>
    </row>
    <row r="562" spans="1:6">
      <c r="A562" s="2">
        <v>17011475</v>
      </c>
      <c r="B562" s="2" t="s">
        <v>230</v>
      </c>
      <c r="C562" s="2" t="s">
        <v>958</v>
      </c>
      <c r="D562" s="2" t="s">
        <v>1756</v>
      </c>
      <c r="E562" s="14">
        <v>15</v>
      </c>
      <c r="F562" s="14" t="str">
        <f t="shared" si="8"/>
        <v>竞秀北407</v>
      </c>
    </row>
    <row r="563" spans="1:6">
      <c r="A563" s="2">
        <v>17011979</v>
      </c>
      <c r="B563" s="2" t="s">
        <v>230</v>
      </c>
      <c r="C563" s="2" t="s">
        <v>959</v>
      </c>
      <c r="D563" s="2" t="s">
        <v>960</v>
      </c>
      <c r="E563" s="14">
        <v>15</v>
      </c>
      <c r="F563" s="14" t="str">
        <f t="shared" si="8"/>
        <v>竞秀北407</v>
      </c>
    </row>
    <row r="564" spans="1:6">
      <c r="A564" s="2">
        <v>17012047</v>
      </c>
      <c r="B564" s="2" t="s">
        <v>230</v>
      </c>
      <c r="C564" s="2" t="s">
        <v>961</v>
      </c>
      <c r="D564" s="2" t="s">
        <v>962</v>
      </c>
      <c r="E564" s="14">
        <v>15</v>
      </c>
      <c r="F564" s="14" t="str">
        <f t="shared" si="8"/>
        <v>竞秀北407</v>
      </c>
    </row>
    <row r="565" spans="1:6">
      <c r="A565" s="2">
        <v>17013519</v>
      </c>
      <c r="B565" s="2" t="s">
        <v>230</v>
      </c>
      <c r="C565" s="2" t="s">
        <v>963</v>
      </c>
      <c r="D565" s="2" t="s">
        <v>1757</v>
      </c>
      <c r="E565" s="14">
        <v>15</v>
      </c>
      <c r="F565" s="14" t="str">
        <f t="shared" si="8"/>
        <v>竞秀北407</v>
      </c>
    </row>
    <row r="566" spans="1:6">
      <c r="A566" s="2">
        <v>17013555</v>
      </c>
      <c r="B566" s="2" t="s">
        <v>230</v>
      </c>
      <c r="C566" s="2" t="s">
        <v>964</v>
      </c>
      <c r="D566" s="2" t="s">
        <v>1758</v>
      </c>
      <c r="E566" s="14">
        <v>15</v>
      </c>
      <c r="F566" s="14" t="str">
        <f t="shared" si="8"/>
        <v>竞秀北407</v>
      </c>
    </row>
    <row r="567" spans="1:6">
      <c r="A567" s="6">
        <v>194021207</v>
      </c>
      <c r="B567" s="2" t="s">
        <v>276</v>
      </c>
      <c r="C567" s="6" t="s">
        <v>965</v>
      </c>
      <c r="D567" s="2" t="s">
        <v>966</v>
      </c>
      <c r="E567" s="14">
        <v>15</v>
      </c>
      <c r="F567" s="14" t="str">
        <f t="shared" si="8"/>
        <v>竞秀北407</v>
      </c>
    </row>
    <row r="568" spans="1:6">
      <c r="A568" s="6">
        <v>194021208</v>
      </c>
      <c r="B568" s="2" t="s">
        <v>276</v>
      </c>
      <c r="C568" s="6" t="s">
        <v>967</v>
      </c>
      <c r="D568" s="2" t="s">
        <v>968</v>
      </c>
      <c r="E568" s="14">
        <v>15</v>
      </c>
      <c r="F568" s="14" t="str">
        <f t="shared" si="8"/>
        <v>竞秀北407</v>
      </c>
    </row>
    <row r="569" spans="1:6">
      <c r="A569" s="6">
        <v>194021209</v>
      </c>
      <c r="B569" s="2" t="s">
        <v>276</v>
      </c>
      <c r="C569" s="6" t="s">
        <v>969</v>
      </c>
      <c r="D569" s="2" t="s">
        <v>970</v>
      </c>
      <c r="E569" s="14">
        <v>15</v>
      </c>
      <c r="F569" s="14" t="str">
        <f t="shared" si="8"/>
        <v>竞秀北407</v>
      </c>
    </row>
    <row r="570" spans="1:6">
      <c r="A570" s="2">
        <v>17010479</v>
      </c>
      <c r="B570" s="2" t="s">
        <v>312</v>
      </c>
      <c r="C570" s="2" t="s">
        <v>971</v>
      </c>
      <c r="D570" s="7" t="s">
        <v>972</v>
      </c>
      <c r="E570" s="14">
        <v>15</v>
      </c>
      <c r="F570" s="14" t="str">
        <f t="shared" si="8"/>
        <v>竞秀北407</v>
      </c>
    </row>
    <row r="571" spans="1:6">
      <c r="A571" s="2">
        <v>17010305</v>
      </c>
      <c r="B571" s="2" t="s">
        <v>312</v>
      </c>
      <c r="C571" s="2" t="s">
        <v>973</v>
      </c>
      <c r="D571" s="7" t="s">
        <v>974</v>
      </c>
      <c r="E571" s="14">
        <v>15</v>
      </c>
      <c r="F571" s="14" t="str">
        <f t="shared" si="8"/>
        <v>竞秀北407</v>
      </c>
    </row>
    <row r="572" spans="1:6">
      <c r="A572" s="2">
        <v>17010628</v>
      </c>
      <c r="B572" s="2" t="s">
        <v>312</v>
      </c>
      <c r="C572" s="2" t="s">
        <v>975</v>
      </c>
      <c r="D572" s="7" t="s">
        <v>976</v>
      </c>
      <c r="E572" s="14">
        <v>15</v>
      </c>
      <c r="F572" s="14" t="str">
        <f t="shared" si="8"/>
        <v>竞秀北407</v>
      </c>
    </row>
    <row r="573" spans="1:6">
      <c r="A573" s="2">
        <v>17010763</v>
      </c>
      <c r="B573" s="2" t="s">
        <v>312</v>
      </c>
      <c r="C573" s="2" t="s">
        <v>977</v>
      </c>
      <c r="D573" s="7" t="s">
        <v>978</v>
      </c>
      <c r="E573" s="14">
        <v>15</v>
      </c>
      <c r="F573" s="14" t="str">
        <f t="shared" si="8"/>
        <v>竞秀北407</v>
      </c>
    </row>
    <row r="574" spans="1:6">
      <c r="A574" s="2">
        <v>17010572</v>
      </c>
      <c r="B574" s="2" t="s">
        <v>312</v>
      </c>
      <c r="C574" s="2" t="s">
        <v>979</v>
      </c>
      <c r="D574" s="7" t="s">
        <v>980</v>
      </c>
      <c r="E574" s="14">
        <v>15</v>
      </c>
      <c r="F574" s="14" t="str">
        <f t="shared" si="8"/>
        <v>竞秀北407</v>
      </c>
    </row>
    <row r="575" spans="1:6">
      <c r="A575" s="2">
        <v>192021419</v>
      </c>
      <c r="B575" s="2" t="s">
        <v>4</v>
      </c>
      <c r="C575" s="2" t="s">
        <v>981</v>
      </c>
      <c r="D575" s="7" t="s">
        <v>982</v>
      </c>
      <c r="E575" s="14">
        <v>15</v>
      </c>
      <c r="F575" s="14" t="str">
        <f t="shared" si="8"/>
        <v>竞秀北407</v>
      </c>
    </row>
    <row r="576" spans="1:6">
      <c r="A576" s="2">
        <v>16012569</v>
      </c>
      <c r="B576" s="2" t="s">
        <v>312</v>
      </c>
      <c r="C576" s="2" t="s">
        <v>983</v>
      </c>
      <c r="D576" s="7" t="s">
        <v>984</v>
      </c>
      <c r="E576" s="14">
        <v>15</v>
      </c>
      <c r="F576" s="14" t="str">
        <f t="shared" si="8"/>
        <v>竞秀北407</v>
      </c>
    </row>
    <row r="577" spans="1:6">
      <c r="A577" s="2">
        <v>17010240</v>
      </c>
      <c r="B577" s="2" t="s">
        <v>312</v>
      </c>
      <c r="C577" s="2" t="s">
        <v>985</v>
      </c>
      <c r="D577" s="7" t="s">
        <v>986</v>
      </c>
      <c r="E577" s="14">
        <v>15</v>
      </c>
      <c r="F577" s="14" t="str">
        <f t="shared" si="8"/>
        <v>竞秀北407</v>
      </c>
    </row>
    <row r="578" spans="1:6">
      <c r="A578" s="2">
        <v>17010130</v>
      </c>
      <c r="B578" s="2" t="s">
        <v>312</v>
      </c>
      <c r="C578" s="2" t="s">
        <v>987</v>
      </c>
      <c r="D578" s="7" t="s">
        <v>988</v>
      </c>
      <c r="E578" s="14">
        <v>15</v>
      </c>
      <c r="F578" s="14" t="str">
        <f t="shared" si="8"/>
        <v>竞秀北407</v>
      </c>
    </row>
    <row r="579" spans="1:6">
      <c r="A579" s="2">
        <v>17010795</v>
      </c>
      <c r="B579" s="2" t="s">
        <v>644</v>
      </c>
      <c r="C579" s="2" t="s">
        <v>989</v>
      </c>
      <c r="D579" s="2" t="s">
        <v>990</v>
      </c>
      <c r="E579" s="14">
        <v>15</v>
      </c>
      <c r="F579" s="14" t="str">
        <f t="shared" ref="F579:F642" si="9">VLOOKUP(E579,$H$2:$I$25,2,0)</f>
        <v>竞秀北407</v>
      </c>
    </row>
    <row r="580" spans="1:6">
      <c r="A580" s="2">
        <v>16013569</v>
      </c>
      <c r="B580" s="2" t="s">
        <v>644</v>
      </c>
      <c r="C580" s="2" t="s">
        <v>991</v>
      </c>
      <c r="D580" s="2" t="s">
        <v>992</v>
      </c>
      <c r="E580" s="14">
        <v>15</v>
      </c>
      <c r="F580" s="14" t="str">
        <f t="shared" si="9"/>
        <v>竞秀北407</v>
      </c>
    </row>
    <row r="581" spans="1:6">
      <c r="A581" s="2">
        <v>17010459</v>
      </c>
      <c r="B581" s="2" t="s">
        <v>644</v>
      </c>
      <c r="C581" s="2" t="s">
        <v>993</v>
      </c>
      <c r="D581" s="2" t="s">
        <v>994</v>
      </c>
      <c r="E581" s="14">
        <v>15</v>
      </c>
      <c r="F581" s="14" t="str">
        <f t="shared" si="9"/>
        <v>竞秀北407</v>
      </c>
    </row>
    <row r="582" spans="1:6">
      <c r="A582" s="2">
        <v>17010320</v>
      </c>
      <c r="B582" s="2" t="s">
        <v>644</v>
      </c>
      <c r="C582" s="2" t="s">
        <v>995</v>
      </c>
      <c r="D582" s="2" t="s">
        <v>996</v>
      </c>
      <c r="E582" s="14">
        <v>15</v>
      </c>
      <c r="F582" s="14" t="str">
        <f t="shared" si="9"/>
        <v>竞秀北407</v>
      </c>
    </row>
    <row r="583" spans="1:6">
      <c r="A583" s="2">
        <v>17010464</v>
      </c>
      <c r="B583" s="2" t="s">
        <v>644</v>
      </c>
      <c r="C583" s="2" t="s">
        <v>997</v>
      </c>
      <c r="D583" s="2" t="s">
        <v>998</v>
      </c>
      <c r="E583" s="14">
        <v>15</v>
      </c>
      <c r="F583" s="14" t="str">
        <f t="shared" si="9"/>
        <v>竞秀北407</v>
      </c>
    </row>
    <row r="584" spans="1:6">
      <c r="A584" s="2">
        <v>17012141</v>
      </c>
      <c r="B584" s="2" t="s">
        <v>209</v>
      </c>
      <c r="C584" s="2" t="s">
        <v>999</v>
      </c>
      <c r="D584" s="2" t="s">
        <v>1000</v>
      </c>
      <c r="E584" s="14">
        <v>15</v>
      </c>
      <c r="F584" s="14" t="str">
        <f t="shared" si="9"/>
        <v>竞秀北407</v>
      </c>
    </row>
    <row r="585" spans="1:6">
      <c r="A585" s="2">
        <v>17012175</v>
      </c>
      <c r="B585" s="2" t="s">
        <v>209</v>
      </c>
      <c r="C585" s="2" t="s">
        <v>1001</v>
      </c>
      <c r="D585" s="2" t="s">
        <v>1002</v>
      </c>
      <c r="E585" s="14">
        <v>15</v>
      </c>
      <c r="F585" s="14" t="str">
        <f t="shared" si="9"/>
        <v>竞秀北407</v>
      </c>
    </row>
    <row r="586" spans="1:6">
      <c r="A586" s="2">
        <v>17012150</v>
      </c>
      <c r="B586" s="2" t="s">
        <v>209</v>
      </c>
      <c r="C586" s="2" t="s">
        <v>1003</v>
      </c>
      <c r="D586" s="2" t="s">
        <v>1004</v>
      </c>
      <c r="E586" s="14">
        <v>15</v>
      </c>
      <c r="F586" s="14" t="str">
        <f t="shared" si="9"/>
        <v>竞秀北407</v>
      </c>
    </row>
    <row r="587" spans="1:6">
      <c r="A587" s="2">
        <v>17012186</v>
      </c>
      <c r="B587" s="2" t="s">
        <v>209</v>
      </c>
      <c r="C587" s="2" t="s">
        <v>1005</v>
      </c>
      <c r="D587" s="2" t="s">
        <v>1006</v>
      </c>
      <c r="E587" s="14">
        <v>15</v>
      </c>
      <c r="F587" s="14" t="str">
        <f t="shared" si="9"/>
        <v>竞秀北407</v>
      </c>
    </row>
    <row r="588" spans="1:6">
      <c r="A588" s="2">
        <v>17012082</v>
      </c>
      <c r="B588" s="2" t="s">
        <v>209</v>
      </c>
      <c r="C588" s="2" t="s">
        <v>1007</v>
      </c>
      <c r="D588" s="2" t="s">
        <v>1008</v>
      </c>
      <c r="E588" s="14">
        <v>15</v>
      </c>
      <c r="F588" s="14" t="str">
        <f t="shared" si="9"/>
        <v>竞秀北407</v>
      </c>
    </row>
    <row r="589" spans="1:6">
      <c r="A589" s="2">
        <v>17012136</v>
      </c>
      <c r="B589" s="2" t="s">
        <v>209</v>
      </c>
      <c r="C589" s="2" t="s">
        <v>1009</v>
      </c>
      <c r="D589" s="2" t="s">
        <v>1010</v>
      </c>
      <c r="E589" s="14">
        <v>15</v>
      </c>
      <c r="F589" s="14" t="str">
        <f t="shared" si="9"/>
        <v>竞秀北407</v>
      </c>
    </row>
    <row r="590" spans="1:6">
      <c r="A590" s="2">
        <v>17012176</v>
      </c>
      <c r="B590" s="2" t="s">
        <v>209</v>
      </c>
      <c r="C590" s="2" t="s">
        <v>1011</v>
      </c>
      <c r="D590" s="2" t="s">
        <v>1012</v>
      </c>
      <c r="E590" s="14">
        <v>15</v>
      </c>
      <c r="F590" s="14" t="str">
        <f t="shared" si="9"/>
        <v>竞秀北407</v>
      </c>
    </row>
    <row r="591" spans="1:6">
      <c r="A591" s="2">
        <v>17012189</v>
      </c>
      <c r="B591" s="2" t="s">
        <v>209</v>
      </c>
      <c r="C591" s="2" t="s">
        <v>1013</v>
      </c>
      <c r="D591" s="2" t="s">
        <v>1014</v>
      </c>
      <c r="E591" s="14">
        <v>15</v>
      </c>
      <c r="F591" s="14" t="str">
        <f t="shared" si="9"/>
        <v>竞秀北407</v>
      </c>
    </row>
    <row r="592" spans="1:6">
      <c r="A592" s="2">
        <v>17012154</v>
      </c>
      <c r="B592" s="2" t="s">
        <v>759</v>
      </c>
      <c r="C592" s="2" t="s">
        <v>1033</v>
      </c>
      <c r="D592" s="2" t="s">
        <v>1034</v>
      </c>
      <c r="E592" s="14">
        <v>16</v>
      </c>
      <c r="F592" s="14" t="str">
        <f t="shared" si="9"/>
        <v>竞秀北408</v>
      </c>
    </row>
    <row r="593" spans="1:6">
      <c r="A593" s="2">
        <v>17012587</v>
      </c>
      <c r="B593" s="2" t="s">
        <v>759</v>
      </c>
      <c r="C593" s="2" t="s">
        <v>1035</v>
      </c>
      <c r="D593" s="2" t="s">
        <v>1036</v>
      </c>
      <c r="E593" s="14">
        <v>16</v>
      </c>
      <c r="F593" s="14" t="str">
        <f t="shared" si="9"/>
        <v>竞秀北408</v>
      </c>
    </row>
    <row r="594" spans="1:6">
      <c r="A594" s="2">
        <v>17012102</v>
      </c>
      <c r="B594" s="2" t="s">
        <v>759</v>
      </c>
      <c r="C594" s="2" t="s">
        <v>1037</v>
      </c>
      <c r="D594" s="2" t="s">
        <v>1038</v>
      </c>
      <c r="E594" s="14">
        <v>16</v>
      </c>
      <c r="F594" s="14" t="str">
        <f t="shared" si="9"/>
        <v>竞秀北408</v>
      </c>
    </row>
    <row r="595" spans="1:6">
      <c r="A595" s="2">
        <v>17012674</v>
      </c>
      <c r="B595" s="2" t="s">
        <v>759</v>
      </c>
      <c r="C595" s="2" t="s">
        <v>1039</v>
      </c>
      <c r="D595" s="2" t="s">
        <v>1040</v>
      </c>
      <c r="E595" s="14">
        <v>16</v>
      </c>
      <c r="F595" s="14" t="str">
        <f t="shared" si="9"/>
        <v>竞秀北408</v>
      </c>
    </row>
    <row r="596" spans="1:6">
      <c r="A596" s="2">
        <v>194021223</v>
      </c>
      <c r="B596" s="2" t="s">
        <v>276</v>
      </c>
      <c r="C596" s="2" t="s">
        <v>1041</v>
      </c>
      <c r="D596" s="2" t="s">
        <v>1042</v>
      </c>
      <c r="E596" s="14">
        <v>16</v>
      </c>
      <c r="F596" s="14" t="str">
        <f t="shared" si="9"/>
        <v>竞秀北408</v>
      </c>
    </row>
    <row r="597" spans="1:6">
      <c r="A597" s="2">
        <v>194021224</v>
      </c>
      <c r="B597" s="2" t="s">
        <v>276</v>
      </c>
      <c r="C597" s="2" t="s">
        <v>1043</v>
      </c>
      <c r="D597" s="2" t="s">
        <v>1044</v>
      </c>
      <c r="E597" s="14">
        <v>16</v>
      </c>
      <c r="F597" s="14" t="str">
        <f t="shared" si="9"/>
        <v>竞秀北408</v>
      </c>
    </row>
    <row r="598" spans="1:6">
      <c r="A598" s="2" t="s">
        <v>1045</v>
      </c>
      <c r="B598" s="2" t="s">
        <v>759</v>
      </c>
      <c r="C598" s="2" t="s">
        <v>1046</v>
      </c>
      <c r="D598" s="2" t="s">
        <v>1047</v>
      </c>
      <c r="E598" s="14">
        <v>16</v>
      </c>
      <c r="F598" s="14" t="str">
        <f t="shared" si="9"/>
        <v>竞秀北408</v>
      </c>
    </row>
    <row r="599" spans="1:6">
      <c r="A599" s="2">
        <v>194021222</v>
      </c>
      <c r="B599" s="2" t="s">
        <v>276</v>
      </c>
      <c r="C599" s="2" t="s">
        <v>1048</v>
      </c>
      <c r="D599" s="2" t="s">
        <v>1049</v>
      </c>
      <c r="E599" s="14">
        <v>16</v>
      </c>
      <c r="F599" s="14" t="str">
        <f t="shared" si="9"/>
        <v>竞秀北408</v>
      </c>
    </row>
    <row r="600" spans="1:6">
      <c r="A600" s="2">
        <v>192021320</v>
      </c>
      <c r="B600" s="2" t="s">
        <v>58</v>
      </c>
      <c r="C600" s="2" t="s">
        <v>1050</v>
      </c>
      <c r="D600" s="2" t="s">
        <v>1051</v>
      </c>
      <c r="E600" s="14">
        <v>16</v>
      </c>
      <c r="F600" s="14" t="str">
        <f t="shared" si="9"/>
        <v>竞秀北408</v>
      </c>
    </row>
    <row r="601" spans="1:6">
      <c r="A601" s="2">
        <v>192021321</v>
      </c>
      <c r="B601" s="2" t="s">
        <v>58</v>
      </c>
      <c r="C601" s="2" t="s">
        <v>1052</v>
      </c>
      <c r="D601" s="2" t="s">
        <v>1053</v>
      </c>
      <c r="E601" s="14">
        <v>16</v>
      </c>
      <c r="F601" s="14" t="str">
        <f t="shared" si="9"/>
        <v>竞秀北408</v>
      </c>
    </row>
    <row r="602" spans="1:6">
      <c r="A602" s="2">
        <v>192021322</v>
      </c>
      <c r="B602" s="2" t="s">
        <v>58</v>
      </c>
      <c r="C602" s="2" t="s">
        <v>1054</v>
      </c>
      <c r="D602" s="2" t="s">
        <v>1055</v>
      </c>
      <c r="E602" s="14">
        <v>16</v>
      </c>
      <c r="F602" s="14" t="str">
        <f t="shared" si="9"/>
        <v>竞秀北408</v>
      </c>
    </row>
    <row r="603" spans="1:6">
      <c r="A603" s="2">
        <v>17011364</v>
      </c>
      <c r="B603" s="2" t="s">
        <v>759</v>
      </c>
      <c r="C603" s="2" t="s">
        <v>1056</v>
      </c>
      <c r="D603" s="2" t="s">
        <v>1057</v>
      </c>
      <c r="E603" s="14">
        <v>16</v>
      </c>
      <c r="F603" s="14" t="str">
        <f t="shared" si="9"/>
        <v>竞秀北408</v>
      </c>
    </row>
    <row r="604" spans="1:6">
      <c r="A604" s="2">
        <v>17011384</v>
      </c>
      <c r="B604" s="2" t="s">
        <v>759</v>
      </c>
      <c r="C604" s="2" t="s">
        <v>1058</v>
      </c>
      <c r="D604" s="2" t="s">
        <v>1059</v>
      </c>
      <c r="E604" s="14">
        <v>16</v>
      </c>
      <c r="F604" s="14" t="str">
        <f t="shared" si="9"/>
        <v>竞秀北408</v>
      </c>
    </row>
    <row r="605" spans="1:6">
      <c r="A605" s="2">
        <v>17011462</v>
      </c>
      <c r="B605" s="2" t="s">
        <v>759</v>
      </c>
      <c r="C605" s="2" t="s">
        <v>1060</v>
      </c>
      <c r="D605" s="2" t="s">
        <v>1061</v>
      </c>
      <c r="E605" s="14">
        <v>16</v>
      </c>
      <c r="F605" s="14" t="str">
        <f t="shared" si="9"/>
        <v>竞秀北408</v>
      </c>
    </row>
    <row r="606" spans="1:6">
      <c r="A606" s="2">
        <v>17011474</v>
      </c>
      <c r="B606" s="2" t="s">
        <v>759</v>
      </c>
      <c r="C606" s="2" t="s">
        <v>1062</v>
      </c>
      <c r="D606" s="2" t="s">
        <v>1063</v>
      </c>
      <c r="E606" s="14">
        <v>16</v>
      </c>
      <c r="F606" s="14" t="str">
        <f t="shared" si="9"/>
        <v>竞秀北408</v>
      </c>
    </row>
    <row r="607" spans="1:6">
      <c r="A607" s="2">
        <v>17011518</v>
      </c>
      <c r="B607" s="2" t="s">
        <v>759</v>
      </c>
      <c r="C607" s="2" t="s">
        <v>1064</v>
      </c>
      <c r="D607" s="2" t="s">
        <v>1065</v>
      </c>
      <c r="E607" s="14">
        <v>16</v>
      </c>
      <c r="F607" s="14" t="str">
        <f t="shared" si="9"/>
        <v>竞秀北408</v>
      </c>
    </row>
    <row r="608" spans="1:6">
      <c r="A608" s="2">
        <v>17011559</v>
      </c>
      <c r="B608" s="2" t="s">
        <v>759</v>
      </c>
      <c r="C608" s="2" t="s">
        <v>1066</v>
      </c>
      <c r="D608" s="2" t="s">
        <v>1067</v>
      </c>
      <c r="E608" s="14">
        <v>16</v>
      </c>
      <c r="F608" s="14" t="str">
        <f t="shared" si="9"/>
        <v>竞秀北408</v>
      </c>
    </row>
    <row r="609" spans="1:6">
      <c r="A609" s="2">
        <v>17011595</v>
      </c>
      <c r="B609" s="2" t="s">
        <v>759</v>
      </c>
      <c r="C609" s="2" t="s">
        <v>1068</v>
      </c>
      <c r="D609" s="2" t="s">
        <v>1069</v>
      </c>
      <c r="E609" s="14">
        <v>16</v>
      </c>
      <c r="F609" s="14" t="str">
        <f t="shared" si="9"/>
        <v>竞秀北408</v>
      </c>
    </row>
    <row r="610" spans="1:6">
      <c r="A610" s="2">
        <v>17011635</v>
      </c>
      <c r="B610" s="2" t="s">
        <v>759</v>
      </c>
      <c r="C610" s="2" t="s">
        <v>1070</v>
      </c>
      <c r="D610" s="2" t="s">
        <v>1071</v>
      </c>
      <c r="E610" s="14">
        <v>16</v>
      </c>
      <c r="F610" s="14" t="str">
        <f t="shared" si="9"/>
        <v>竞秀北408</v>
      </c>
    </row>
    <row r="611" spans="1:6">
      <c r="A611" s="2">
        <v>17011672</v>
      </c>
      <c r="B611" s="2" t="s">
        <v>759</v>
      </c>
      <c r="C611" s="2" t="s">
        <v>1072</v>
      </c>
      <c r="D611" s="2" t="s">
        <v>1073</v>
      </c>
      <c r="E611" s="14">
        <v>16</v>
      </c>
      <c r="F611" s="14" t="str">
        <f t="shared" si="9"/>
        <v>竞秀北408</v>
      </c>
    </row>
    <row r="612" spans="1:6">
      <c r="A612" s="2">
        <v>17011792</v>
      </c>
      <c r="B612" s="2" t="s">
        <v>759</v>
      </c>
      <c r="C612" s="2" t="s">
        <v>1074</v>
      </c>
      <c r="D612" s="2" t="s">
        <v>1075</v>
      </c>
      <c r="E612" s="14">
        <v>16</v>
      </c>
      <c r="F612" s="14" t="str">
        <f t="shared" si="9"/>
        <v>竞秀北408</v>
      </c>
    </row>
    <row r="613" spans="1:6">
      <c r="A613" s="2">
        <v>17011879</v>
      </c>
      <c r="B613" s="2" t="s">
        <v>759</v>
      </c>
      <c r="C613" s="2" t="s">
        <v>1076</v>
      </c>
      <c r="D613" s="2" t="s">
        <v>1077</v>
      </c>
      <c r="E613" s="14">
        <v>16</v>
      </c>
      <c r="F613" s="14" t="str">
        <f t="shared" si="9"/>
        <v>竞秀北408</v>
      </c>
    </row>
    <row r="614" spans="1:6">
      <c r="A614" s="2">
        <v>194021204</v>
      </c>
      <c r="B614" s="2" t="s">
        <v>276</v>
      </c>
      <c r="C614" s="2" t="s">
        <v>1078</v>
      </c>
      <c r="D614" s="2" t="s">
        <v>1079</v>
      </c>
      <c r="E614" s="14">
        <v>16</v>
      </c>
      <c r="F614" s="14" t="str">
        <f t="shared" si="9"/>
        <v>竞秀北408</v>
      </c>
    </row>
    <row r="615" spans="1:6">
      <c r="A615" s="2">
        <v>194021205</v>
      </c>
      <c r="B615" s="2" t="s">
        <v>276</v>
      </c>
      <c r="C615" s="2" t="s">
        <v>1080</v>
      </c>
      <c r="D615" s="2" t="s">
        <v>1081</v>
      </c>
      <c r="E615" s="14">
        <v>16</v>
      </c>
      <c r="F615" s="14" t="str">
        <f t="shared" si="9"/>
        <v>竞秀北408</v>
      </c>
    </row>
    <row r="616" spans="1:6">
      <c r="A616" s="2">
        <v>194021206</v>
      </c>
      <c r="B616" s="2" t="s">
        <v>276</v>
      </c>
      <c r="C616" s="2" t="s">
        <v>1082</v>
      </c>
      <c r="D616" s="2" t="s">
        <v>1083</v>
      </c>
      <c r="E616" s="14">
        <v>16</v>
      </c>
      <c r="F616" s="14" t="str">
        <f t="shared" si="9"/>
        <v>竞秀北408</v>
      </c>
    </row>
    <row r="617" spans="1:6">
      <c r="A617" s="2">
        <v>194021239</v>
      </c>
      <c r="B617" s="2" t="s">
        <v>276</v>
      </c>
      <c r="C617" s="2" t="s">
        <v>1084</v>
      </c>
      <c r="D617" s="2" t="s">
        <v>1085</v>
      </c>
      <c r="E617" s="14">
        <v>16</v>
      </c>
      <c r="F617" s="14" t="str">
        <f t="shared" si="9"/>
        <v>竞秀北408</v>
      </c>
    </row>
    <row r="618" spans="1:6">
      <c r="A618" s="2">
        <v>17010175</v>
      </c>
      <c r="B618" s="2" t="s">
        <v>780</v>
      </c>
      <c r="C618" s="2" t="s">
        <v>1015</v>
      </c>
      <c r="D618" s="2" t="s">
        <v>1016</v>
      </c>
      <c r="E618" s="14">
        <v>16</v>
      </c>
      <c r="F618" s="14" t="str">
        <f t="shared" si="9"/>
        <v>竞秀北408</v>
      </c>
    </row>
    <row r="619" spans="1:6">
      <c r="A619" s="2">
        <v>17010190</v>
      </c>
      <c r="B619" s="2" t="s">
        <v>780</v>
      </c>
      <c r="C619" s="2" t="s">
        <v>1017</v>
      </c>
      <c r="D619" s="2" t="s">
        <v>1018</v>
      </c>
      <c r="E619" s="14">
        <v>16</v>
      </c>
      <c r="F619" s="14" t="str">
        <f t="shared" si="9"/>
        <v>竞秀北408</v>
      </c>
    </row>
    <row r="620" spans="1:6">
      <c r="A620" s="2">
        <v>17010271</v>
      </c>
      <c r="B620" s="2" t="s">
        <v>780</v>
      </c>
      <c r="C620" s="2" t="s">
        <v>1019</v>
      </c>
      <c r="D620" s="2" t="s">
        <v>1020</v>
      </c>
      <c r="E620" s="14">
        <v>16</v>
      </c>
      <c r="F620" s="14" t="str">
        <f t="shared" si="9"/>
        <v>竞秀北408</v>
      </c>
    </row>
    <row r="621" spans="1:6">
      <c r="A621" s="2">
        <v>17010303</v>
      </c>
      <c r="B621" s="2" t="s">
        <v>780</v>
      </c>
      <c r="C621" s="2" t="s">
        <v>1021</v>
      </c>
      <c r="D621" s="2" t="s">
        <v>1022</v>
      </c>
      <c r="E621" s="14">
        <v>16</v>
      </c>
      <c r="F621" s="14" t="str">
        <f t="shared" si="9"/>
        <v>竞秀北408</v>
      </c>
    </row>
    <row r="622" spans="1:6">
      <c r="A622" s="2">
        <v>17010453</v>
      </c>
      <c r="B622" s="2" t="s">
        <v>780</v>
      </c>
      <c r="C622" s="2" t="s">
        <v>1023</v>
      </c>
      <c r="D622" s="2" t="s">
        <v>1024</v>
      </c>
      <c r="E622" s="14">
        <v>16</v>
      </c>
      <c r="F622" s="14" t="str">
        <f t="shared" si="9"/>
        <v>竞秀北408</v>
      </c>
    </row>
    <row r="623" spans="1:6">
      <c r="A623" s="2">
        <v>17010454</v>
      </c>
      <c r="B623" s="2" t="s">
        <v>780</v>
      </c>
      <c r="C623" s="2" t="s">
        <v>1025</v>
      </c>
      <c r="D623" s="2" t="s">
        <v>1026</v>
      </c>
      <c r="E623" s="14">
        <v>16</v>
      </c>
      <c r="F623" s="14" t="str">
        <f t="shared" si="9"/>
        <v>竞秀北408</v>
      </c>
    </row>
    <row r="624" spans="1:6">
      <c r="A624" s="2">
        <v>17010483</v>
      </c>
      <c r="B624" s="2" t="s">
        <v>780</v>
      </c>
      <c r="C624" s="2" t="s">
        <v>1027</v>
      </c>
      <c r="D624" s="2" t="s">
        <v>1028</v>
      </c>
      <c r="E624" s="14">
        <v>16</v>
      </c>
      <c r="F624" s="14" t="str">
        <f t="shared" si="9"/>
        <v>竞秀北408</v>
      </c>
    </row>
    <row r="625" spans="1:6">
      <c r="A625" s="2">
        <v>17010559</v>
      </c>
      <c r="B625" s="2" t="s">
        <v>780</v>
      </c>
      <c r="C625" s="2" t="s">
        <v>1029</v>
      </c>
      <c r="D625" s="2" t="s">
        <v>1030</v>
      </c>
      <c r="E625" s="14">
        <v>16</v>
      </c>
      <c r="F625" s="14" t="str">
        <f t="shared" si="9"/>
        <v>竞秀北408</v>
      </c>
    </row>
    <row r="626" spans="1:6">
      <c r="A626" s="2">
        <v>17010599</v>
      </c>
      <c r="B626" s="2" t="s">
        <v>780</v>
      </c>
      <c r="C626" s="2" t="s">
        <v>1031</v>
      </c>
      <c r="D626" s="2" t="s">
        <v>1032</v>
      </c>
      <c r="E626" s="14">
        <v>16</v>
      </c>
      <c r="F626" s="14" t="str">
        <f t="shared" si="9"/>
        <v>竞秀北408</v>
      </c>
    </row>
    <row r="627" spans="1:6">
      <c r="A627" s="2">
        <v>17013908</v>
      </c>
      <c r="B627" s="2" t="s">
        <v>1632</v>
      </c>
      <c r="C627" s="2" t="s">
        <v>1343</v>
      </c>
      <c r="D627" s="2" t="s">
        <v>1344</v>
      </c>
      <c r="E627" s="14">
        <v>16</v>
      </c>
      <c r="F627" s="14" t="str">
        <f t="shared" si="9"/>
        <v>竞秀北408</v>
      </c>
    </row>
    <row r="628" spans="1:6">
      <c r="A628" s="2">
        <v>17013405</v>
      </c>
      <c r="B628" s="2" t="s">
        <v>1632</v>
      </c>
      <c r="C628" s="2" t="s">
        <v>1345</v>
      </c>
      <c r="D628" s="2" t="s">
        <v>1346</v>
      </c>
      <c r="E628" s="14">
        <v>16</v>
      </c>
      <c r="F628" s="14" t="str">
        <f t="shared" si="9"/>
        <v>竞秀北408</v>
      </c>
    </row>
    <row r="629" spans="1:6">
      <c r="A629" s="2">
        <v>17013530</v>
      </c>
      <c r="B629" s="2" t="s">
        <v>1632</v>
      </c>
      <c r="C629" s="2" t="s">
        <v>1347</v>
      </c>
      <c r="D629" s="2" t="s">
        <v>1348</v>
      </c>
      <c r="E629" s="14">
        <v>17</v>
      </c>
      <c r="F629" s="14" t="str">
        <f t="shared" si="9"/>
        <v>竞秀北501</v>
      </c>
    </row>
    <row r="630" spans="1:6">
      <c r="A630" s="2">
        <v>17011289</v>
      </c>
      <c r="B630" s="2" t="s">
        <v>1349</v>
      </c>
      <c r="C630" s="2" t="s">
        <v>1350</v>
      </c>
      <c r="D630" s="7" t="s">
        <v>1351</v>
      </c>
      <c r="E630" s="14">
        <v>17</v>
      </c>
      <c r="F630" s="14" t="str">
        <f t="shared" si="9"/>
        <v>竞秀北501</v>
      </c>
    </row>
    <row r="631" spans="1:6">
      <c r="A631" s="2">
        <v>17010012</v>
      </c>
      <c r="B631" s="2" t="s">
        <v>759</v>
      </c>
      <c r="C631" s="2" t="s">
        <v>1086</v>
      </c>
      <c r="D631" s="2" t="s">
        <v>1087</v>
      </c>
      <c r="E631" s="14">
        <v>17</v>
      </c>
      <c r="F631" s="14" t="str">
        <f t="shared" si="9"/>
        <v>竞秀北501</v>
      </c>
    </row>
    <row r="632" spans="1:6">
      <c r="A632" s="2">
        <v>17010728</v>
      </c>
      <c r="B632" s="2" t="s">
        <v>759</v>
      </c>
      <c r="C632" s="2" t="s">
        <v>1088</v>
      </c>
      <c r="D632" s="2" t="s">
        <v>1089</v>
      </c>
      <c r="E632" s="14">
        <v>17</v>
      </c>
      <c r="F632" s="14" t="str">
        <f t="shared" si="9"/>
        <v>竞秀北501</v>
      </c>
    </row>
    <row r="633" spans="1:6">
      <c r="A633" s="2">
        <v>17011126</v>
      </c>
      <c r="B633" s="2" t="s">
        <v>759</v>
      </c>
      <c r="C633" s="2" t="s">
        <v>1090</v>
      </c>
      <c r="D633" s="6" t="s">
        <v>1091</v>
      </c>
      <c r="E633" s="14">
        <v>17</v>
      </c>
      <c r="F633" s="14" t="str">
        <f t="shared" si="9"/>
        <v>竞秀北501</v>
      </c>
    </row>
    <row r="634" spans="1:6">
      <c r="A634" s="2">
        <v>17010374</v>
      </c>
      <c r="B634" s="2" t="s">
        <v>759</v>
      </c>
      <c r="C634" s="2" t="s">
        <v>1092</v>
      </c>
      <c r="D634" s="2" t="s">
        <v>1093</v>
      </c>
      <c r="E634" s="14">
        <v>17</v>
      </c>
      <c r="F634" s="14" t="str">
        <f t="shared" si="9"/>
        <v>竞秀北501</v>
      </c>
    </row>
    <row r="635" spans="1:6">
      <c r="A635" s="2">
        <v>17010443</v>
      </c>
      <c r="B635" s="2" t="s">
        <v>759</v>
      </c>
      <c r="C635" s="2" t="s">
        <v>1094</v>
      </c>
      <c r="D635" s="2" t="s">
        <v>1095</v>
      </c>
      <c r="E635" s="14">
        <v>17</v>
      </c>
      <c r="F635" s="14" t="str">
        <f t="shared" si="9"/>
        <v>竞秀北501</v>
      </c>
    </row>
    <row r="636" spans="1:6">
      <c r="A636" s="2">
        <v>17010167</v>
      </c>
      <c r="B636" s="2" t="s">
        <v>759</v>
      </c>
      <c r="C636" s="2" t="s">
        <v>1096</v>
      </c>
      <c r="D636" s="2" t="s">
        <v>1097</v>
      </c>
      <c r="E636" s="14">
        <v>17</v>
      </c>
      <c r="F636" s="14" t="str">
        <f t="shared" si="9"/>
        <v>竞秀北501</v>
      </c>
    </row>
    <row r="637" spans="1:6">
      <c r="A637" s="2">
        <v>192021335</v>
      </c>
      <c r="B637" s="2" t="s">
        <v>58</v>
      </c>
      <c r="C637" s="2" t="s">
        <v>1098</v>
      </c>
      <c r="D637" s="2" t="s">
        <v>1099</v>
      </c>
      <c r="E637" s="14">
        <v>17</v>
      </c>
      <c r="F637" s="14" t="str">
        <f t="shared" si="9"/>
        <v>竞秀北501</v>
      </c>
    </row>
    <row r="638" spans="1:6">
      <c r="A638" s="2">
        <v>192021336</v>
      </c>
      <c r="B638" s="2" t="s">
        <v>58</v>
      </c>
      <c r="C638" s="2" t="s">
        <v>1100</v>
      </c>
      <c r="D638" s="2" t="s">
        <v>1101</v>
      </c>
      <c r="E638" s="14">
        <v>17</v>
      </c>
      <c r="F638" s="14" t="str">
        <f t="shared" si="9"/>
        <v>竞秀北501</v>
      </c>
    </row>
    <row r="639" spans="1:6">
      <c r="A639" s="2">
        <v>194021216</v>
      </c>
      <c r="B639" s="2" t="s">
        <v>276</v>
      </c>
      <c r="C639" s="2" t="s">
        <v>1102</v>
      </c>
      <c r="D639" s="7" t="s">
        <v>1103</v>
      </c>
      <c r="E639" s="14">
        <v>17</v>
      </c>
      <c r="F639" s="14" t="str">
        <f t="shared" si="9"/>
        <v>竞秀北501</v>
      </c>
    </row>
    <row r="640" spans="1:6">
      <c r="A640" s="2">
        <v>194021217</v>
      </c>
      <c r="B640" s="2" t="s">
        <v>276</v>
      </c>
      <c r="C640" s="2" t="s">
        <v>1104</v>
      </c>
      <c r="D640" s="6" t="s">
        <v>1105</v>
      </c>
      <c r="E640" s="14">
        <v>17</v>
      </c>
      <c r="F640" s="14" t="str">
        <f t="shared" si="9"/>
        <v>竞秀北501</v>
      </c>
    </row>
    <row r="641" spans="1:6">
      <c r="A641" s="2">
        <v>19402128</v>
      </c>
      <c r="B641" s="2" t="s">
        <v>276</v>
      </c>
      <c r="C641" s="2" t="s">
        <v>1106</v>
      </c>
      <c r="D641" s="2" t="s">
        <v>1107</v>
      </c>
      <c r="E641" s="14">
        <v>17</v>
      </c>
      <c r="F641" s="14" t="str">
        <f t="shared" si="9"/>
        <v>竞秀北501</v>
      </c>
    </row>
    <row r="642" spans="1:6">
      <c r="A642" s="2">
        <v>17010668</v>
      </c>
      <c r="B642" s="2" t="s">
        <v>693</v>
      </c>
      <c r="C642" s="2" t="s">
        <v>1108</v>
      </c>
      <c r="D642" s="2" t="s">
        <v>1109</v>
      </c>
      <c r="E642" s="14">
        <v>17</v>
      </c>
      <c r="F642" s="14" t="str">
        <f t="shared" si="9"/>
        <v>竞秀北501</v>
      </c>
    </row>
    <row r="643" spans="1:6">
      <c r="A643" s="2">
        <v>17011422</v>
      </c>
      <c r="B643" s="2" t="s">
        <v>693</v>
      </c>
      <c r="C643" s="2" t="s">
        <v>1110</v>
      </c>
      <c r="D643" s="2" t="s">
        <v>1111</v>
      </c>
      <c r="E643" s="14">
        <v>17</v>
      </c>
      <c r="F643" s="14" t="str">
        <f t="shared" ref="F643:F706" si="10">VLOOKUP(E643,$H$2:$I$25,2,0)</f>
        <v>竞秀北501</v>
      </c>
    </row>
    <row r="644" spans="1:6">
      <c r="A644" s="2">
        <v>17011577</v>
      </c>
      <c r="B644" s="2" t="s">
        <v>693</v>
      </c>
      <c r="C644" s="2" t="s">
        <v>1112</v>
      </c>
      <c r="D644" s="2" t="s">
        <v>1113</v>
      </c>
      <c r="E644" s="14">
        <v>17</v>
      </c>
      <c r="F644" s="14" t="str">
        <f t="shared" si="10"/>
        <v>竞秀北501</v>
      </c>
    </row>
    <row r="645" spans="1:6">
      <c r="A645" s="2">
        <v>17011344</v>
      </c>
      <c r="B645" s="2" t="s">
        <v>693</v>
      </c>
      <c r="C645" s="2" t="s">
        <v>1114</v>
      </c>
      <c r="D645" s="2" t="s">
        <v>1115</v>
      </c>
      <c r="E645" s="14">
        <v>17</v>
      </c>
      <c r="F645" s="14" t="str">
        <f t="shared" si="10"/>
        <v>竞秀北501</v>
      </c>
    </row>
    <row r="646" spans="1:6">
      <c r="A646" s="2">
        <v>17011541</v>
      </c>
      <c r="B646" s="2" t="s">
        <v>693</v>
      </c>
      <c r="C646" s="2" t="s">
        <v>1116</v>
      </c>
      <c r="D646" s="7" t="s">
        <v>1117</v>
      </c>
      <c r="E646" s="14">
        <v>17</v>
      </c>
      <c r="F646" s="14" t="str">
        <f t="shared" si="10"/>
        <v>竞秀北501</v>
      </c>
    </row>
    <row r="647" spans="1:6">
      <c r="A647" s="2">
        <v>17011549</v>
      </c>
      <c r="B647" s="2" t="s">
        <v>693</v>
      </c>
      <c r="C647" s="2" t="s">
        <v>1118</v>
      </c>
      <c r="D647" s="2" t="s">
        <v>1119</v>
      </c>
      <c r="E647" s="14">
        <v>17</v>
      </c>
      <c r="F647" s="14" t="str">
        <f t="shared" si="10"/>
        <v>竞秀北501</v>
      </c>
    </row>
    <row r="648" spans="1:6">
      <c r="A648" s="2">
        <v>17010773</v>
      </c>
      <c r="B648" s="2" t="s">
        <v>693</v>
      </c>
      <c r="C648" s="2" t="s">
        <v>1120</v>
      </c>
      <c r="D648" s="2" t="s">
        <v>1121</v>
      </c>
      <c r="E648" s="14">
        <v>17</v>
      </c>
      <c r="F648" s="14" t="str">
        <f t="shared" si="10"/>
        <v>竞秀北501</v>
      </c>
    </row>
    <row r="649" spans="1:6">
      <c r="A649" s="2">
        <v>17011452</v>
      </c>
      <c r="B649" s="2" t="s">
        <v>693</v>
      </c>
      <c r="C649" s="2" t="s">
        <v>1122</v>
      </c>
      <c r="D649" s="7" t="s">
        <v>1123</v>
      </c>
      <c r="E649" s="14">
        <v>17</v>
      </c>
      <c r="F649" s="14" t="str">
        <f t="shared" si="10"/>
        <v>竞秀北501</v>
      </c>
    </row>
    <row r="650" spans="1:6">
      <c r="A650" s="2">
        <v>17010613</v>
      </c>
      <c r="B650" s="2" t="s">
        <v>693</v>
      </c>
      <c r="C650" s="2" t="s">
        <v>1124</v>
      </c>
      <c r="D650" s="2" t="s">
        <v>1125</v>
      </c>
      <c r="E650" s="14">
        <v>17</v>
      </c>
      <c r="F650" s="14" t="str">
        <f t="shared" si="10"/>
        <v>竞秀北501</v>
      </c>
    </row>
    <row r="651" spans="1:6">
      <c r="A651" s="2">
        <v>17010984</v>
      </c>
      <c r="B651" s="2" t="s">
        <v>693</v>
      </c>
      <c r="C651" s="2" t="s">
        <v>1126</v>
      </c>
      <c r="D651" s="2" t="s">
        <v>1127</v>
      </c>
      <c r="E651" s="14">
        <v>17</v>
      </c>
      <c r="F651" s="14" t="str">
        <f t="shared" si="10"/>
        <v>竞秀北501</v>
      </c>
    </row>
    <row r="652" spans="1:6">
      <c r="A652" s="2">
        <v>17011962</v>
      </c>
      <c r="B652" s="2" t="s">
        <v>759</v>
      </c>
      <c r="C652" s="2" t="s">
        <v>1128</v>
      </c>
      <c r="D652" s="6" t="s">
        <v>1129</v>
      </c>
      <c r="E652" s="14">
        <v>17</v>
      </c>
      <c r="F652" s="14" t="str">
        <f t="shared" si="10"/>
        <v>竞秀北501</v>
      </c>
    </row>
    <row r="653" spans="1:6">
      <c r="A653" s="2">
        <v>17012672</v>
      </c>
      <c r="B653" s="2" t="s">
        <v>759</v>
      </c>
      <c r="C653" s="2" t="s">
        <v>1130</v>
      </c>
      <c r="D653" s="2" t="s">
        <v>1131</v>
      </c>
      <c r="E653" s="14">
        <v>17</v>
      </c>
      <c r="F653" s="14" t="str">
        <f t="shared" si="10"/>
        <v>竞秀北501</v>
      </c>
    </row>
    <row r="654" spans="1:6">
      <c r="A654" s="2">
        <v>17012613</v>
      </c>
      <c r="B654" s="2" t="s">
        <v>759</v>
      </c>
      <c r="C654" s="2" t="s">
        <v>1132</v>
      </c>
      <c r="D654" s="2" t="s">
        <v>1133</v>
      </c>
      <c r="E654" s="14">
        <v>17</v>
      </c>
      <c r="F654" s="14" t="str">
        <f t="shared" si="10"/>
        <v>竞秀北501</v>
      </c>
    </row>
    <row r="655" spans="1:6">
      <c r="A655" s="2">
        <v>17012446</v>
      </c>
      <c r="B655" s="2" t="s">
        <v>759</v>
      </c>
      <c r="C655" s="2" t="s">
        <v>1134</v>
      </c>
      <c r="D655" s="2" t="s">
        <v>1135</v>
      </c>
      <c r="E655" s="14">
        <v>17</v>
      </c>
      <c r="F655" s="14" t="str">
        <f t="shared" si="10"/>
        <v>竞秀北501</v>
      </c>
    </row>
    <row r="656" spans="1:6">
      <c r="A656" s="2">
        <v>17011989</v>
      </c>
      <c r="B656" s="2" t="s">
        <v>759</v>
      </c>
      <c r="C656" s="2" t="s">
        <v>1136</v>
      </c>
      <c r="D656" s="2" t="s">
        <v>1137</v>
      </c>
      <c r="E656" s="14">
        <v>17</v>
      </c>
      <c r="F656" s="14" t="str">
        <f t="shared" si="10"/>
        <v>竞秀北501</v>
      </c>
    </row>
    <row r="657" spans="1:6">
      <c r="A657" s="2">
        <v>17012028</v>
      </c>
      <c r="B657" s="2" t="s">
        <v>1138</v>
      </c>
      <c r="C657" s="2" t="s">
        <v>1139</v>
      </c>
      <c r="D657" s="2" t="s">
        <v>1140</v>
      </c>
      <c r="E657" s="14">
        <v>17</v>
      </c>
      <c r="F657" s="14" t="str">
        <f t="shared" si="10"/>
        <v>竞秀北501</v>
      </c>
    </row>
    <row r="658" spans="1:6">
      <c r="A658" s="2">
        <v>17012029</v>
      </c>
      <c r="B658" s="2" t="s">
        <v>1138</v>
      </c>
      <c r="C658" s="2" t="s">
        <v>1141</v>
      </c>
      <c r="D658" s="7" t="s">
        <v>1142</v>
      </c>
      <c r="E658" s="14">
        <v>17</v>
      </c>
      <c r="F658" s="14" t="str">
        <f t="shared" si="10"/>
        <v>竞秀北501</v>
      </c>
    </row>
    <row r="659" spans="1:6">
      <c r="A659" s="2">
        <v>17012030</v>
      </c>
      <c r="B659" s="2" t="s">
        <v>1138</v>
      </c>
      <c r="C659" s="2" t="s">
        <v>1143</v>
      </c>
      <c r="D659" s="2" t="s">
        <v>1144</v>
      </c>
      <c r="E659" s="14">
        <v>17</v>
      </c>
      <c r="F659" s="14" t="str">
        <f t="shared" si="10"/>
        <v>竞秀北501</v>
      </c>
    </row>
    <row r="660" spans="1:6">
      <c r="A660" s="2">
        <v>17012032</v>
      </c>
      <c r="B660" s="2" t="s">
        <v>1138</v>
      </c>
      <c r="C660" s="2" t="s">
        <v>1145</v>
      </c>
      <c r="D660" s="7" t="s">
        <v>1146</v>
      </c>
      <c r="E660" s="14">
        <v>17</v>
      </c>
      <c r="F660" s="14" t="str">
        <f t="shared" si="10"/>
        <v>竞秀北501</v>
      </c>
    </row>
    <row r="661" spans="1:6">
      <c r="A661" s="2">
        <v>17012033</v>
      </c>
      <c r="B661" s="2" t="s">
        <v>1138</v>
      </c>
      <c r="C661" s="2" t="s">
        <v>1147</v>
      </c>
      <c r="D661" s="2" t="s">
        <v>1148</v>
      </c>
      <c r="E661" s="14">
        <v>17</v>
      </c>
      <c r="F661" s="14" t="str">
        <f t="shared" si="10"/>
        <v>竞秀北501</v>
      </c>
    </row>
    <row r="662" spans="1:6">
      <c r="A662" s="2">
        <v>17012062</v>
      </c>
      <c r="B662" s="2" t="s">
        <v>1138</v>
      </c>
      <c r="C662" s="2" t="s">
        <v>1149</v>
      </c>
      <c r="D662" s="7" t="s">
        <v>1150</v>
      </c>
      <c r="E662" s="14">
        <v>17</v>
      </c>
      <c r="F662" s="14" t="str">
        <f t="shared" si="10"/>
        <v>竞秀北501</v>
      </c>
    </row>
    <row r="663" spans="1:6">
      <c r="A663" s="2">
        <v>17012065</v>
      </c>
      <c r="B663" s="2" t="s">
        <v>1138</v>
      </c>
      <c r="C663" s="2" t="s">
        <v>1151</v>
      </c>
      <c r="D663" s="2" t="s">
        <v>1152</v>
      </c>
      <c r="E663" s="14">
        <v>17</v>
      </c>
      <c r="F663" s="14" t="str">
        <f t="shared" si="10"/>
        <v>竞秀北501</v>
      </c>
    </row>
    <row r="664" spans="1:6">
      <c r="A664" s="2">
        <v>17012067</v>
      </c>
      <c r="B664" s="2" t="s">
        <v>1138</v>
      </c>
      <c r="C664" s="2" t="s">
        <v>1153</v>
      </c>
      <c r="D664" s="2" t="s">
        <v>1154</v>
      </c>
      <c r="E664" s="14">
        <v>17</v>
      </c>
      <c r="F664" s="14" t="str">
        <f t="shared" si="10"/>
        <v>竞秀北501</v>
      </c>
    </row>
    <row r="665" spans="1:6">
      <c r="A665" s="2">
        <v>17012068</v>
      </c>
      <c r="B665" s="2" t="s">
        <v>1138</v>
      </c>
      <c r="C665" s="2" t="s">
        <v>1155</v>
      </c>
      <c r="D665" s="2" t="s">
        <v>1156</v>
      </c>
      <c r="E665" s="14">
        <v>17</v>
      </c>
      <c r="F665" s="14" t="str">
        <f t="shared" si="10"/>
        <v>竞秀北501</v>
      </c>
    </row>
    <row r="666" spans="1:6">
      <c r="A666" s="5">
        <v>17010115</v>
      </c>
      <c r="B666" s="2" t="s">
        <v>68</v>
      </c>
      <c r="C666" s="5" t="s">
        <v>1157</v>
      </c>
      <c r="D666" s="5" t="s">
        <v>1158</v>
      </c>
      <c r="E666" s="14">
        <v>18</v>
      </c>
      <c r="F666" s="14" t="str">
        <f t="shared" si="10"/>
        <v>竞秀北502</v>
      </c>
    </row>
    <row r="667" spans="1:6">
      <c r="A667" s="5">
        <v>17010350</v>
      </c>
      <c r="B667" s="2" t="s">
        <v>68</v>
      </c>
      <c r="C667" s="5" t="s">
        <v>1159</v>
      </c>
      <c r="D667" s="5" t="s">
        <v>1160</v>
      </c>
      <c r="E667" s="14">
        <v>18</v>
      </c>
      <c r="F667" s="14" t="str">
        <f t="shared" si="10"/>
        <v>竞秀北502</v>
      </c>
    </row>
    <row r="668" spans="1:6">
      <c r="A668" s="5">
        <v>17010150</v>
      </c>
      <c r="B668" s="2" t="s">
        <v>68</v>
      </c>
      <c r="C668" s="5" t="s">
        <v>1161</v>
      </c>
      <c r="D668" s="12" t="s">
        <v>1162</v>
      </c>
      <c r="E668" s="14">
        <v>18</v>
      </c>
      <c r="F668" s="14" t="str">
        <f t="shared" si="10"/>
        <v>竞秀北502</v>
      </c>
    </row>
    <row r="669" spans="1:6">
      <c r="A669" s="5">
        <v>17010026</v>
      </c>
      <c r="B669" s="2" t="s">
        <v>68</v>
      </c>
      <c r="C669" s="5" t="s">
        <v>1163</v>
      </c>
      <c r="D669" s="5" t="s">
        <v>1164</v>
      </c>
      <c r="E669" s="14">
        <v>18</v>
      </c>
      <c r="F669" s="14" t="str">
        <f t="shared" si="10"/>
        <v>竞秀北502</v>
      </c>
    </row>
    <row r="670" spans="1:6">
      <c r="A670" s="5">
        <v>192021332</v>
      </c>
      <c r="B670" s="2" t="s">
        <v>58</v>
      </c>
      <c r="C670" s="5" t="s">
        <v>1165</v>
      </c>
      <c r="D670" s="5" t="s">
        <v>1166</v>
      </c>
      <c r="E670" s="14">
        <v>18</v>
      </c>
      <c r="F670" s="14" t="str">
        <f t="shared" si="10"/>
        <v>竞秀北502</v>
      </c>
    </row>
    <row r="671" spans="1:6">
      <c r="A671" s="5">
        <v>17010608</v>
      </c>
      <c r="B671" s="2" t="s">
        <v>68</v>
      </c>
      <c r="C671" s="5" t="s">
        <v>1167</v>
      </c>
      <c r="D671" s="5" t="s">
        <v>1168</v>
      </c>
      <c r="E671" s="14">
        <v>18</v>
      </c>
      <c r="F671" s="14" t="str">
        <f t="shared" si="10"/>
        <v>竞秀北502</v>
      </c>
    </row>
    <row r="672" spans="1:6">
      <c r="A672" s="5">
        <v>17010323</v>
      </c>
      <c r="B672" s="2" t="s">
        <v>68</v>
      </c>
      <c r="C672" s="5" t="s">
        <v>1169</v>
      </c>
      <c r="D672" s="5" t="s">
        <v>1170</v>
      </c>
      <c r="E672" s="14">
        <v>18</v>
      </c>
      <c r="F672" s="14" t="str">
        <f t="shared" si="10"/>
        <v>竞秀北502</v>
      </c>
    </row>
    <row r="673" spans="1:6">
      <c r="A673" s="5">
        <v>17010433</v>
      </c>
      <c r="B673" s="2" t="s">
        <v>68</v>
      </c>
      <c r="C673" s="5" t="s">
        <v>1171</v>
      </c>
      <c r="D673" s="5" t="s">
        <v>1172</v>
      </c>
      <c r="E673" s="14">
        <v>18</v>
      </c>
      <c r="F673" s="14" t="str">
        <f t="shared" si="10"/>
        <v>竞秀北502</v>
      </c>
    </row>
    <row r="674" spans="1:6">
      <c r="A674" s="5">
        <v>17010851</v>
      </c>
      <c r="B674" s="2" t="s">
        <v>68</v>
      </c>
      <c r="C674" s="5" t="s">
        <v>1173</v>
      </c>
      <c r="D674" s="5" t="s">
        <v>1174</v>
      </c>
      <c r="E674" s="14">
        <v>18</v>
      </c>
      <c r="F674" s="14" t="str">
        <f t="shared" si="10"/>
        <v>竞秀北502</v>
      </c>
    </row>
    <row r="675" spans="1:6">
      <c r="A675" s="2" t="s">
        <v>1175</v>
      </c>
      <c r="B675" s="2" t="s">
        <v>693</v>
      </c>
      <c r="C675" s="2" t="s">
        <v>1176</v>
      </c>
      <c r="D675" s="2" t="s">
        <v>1177</v>
      </c>
      <c r="E675" s="14">
        <v>18</v>
      </c>
      <c r="F675" s="14" t="str">
        <f t="shared" si="10"/>
        <v>竞秀北502</v>
      </c>
    </row>
    <row r="676" spans="1:6">
      <c r="A676" s="2">
        <v>17011620</v>
      </c>
      <c r="B676" s="2" t="s">
        <v>693</v>
      </c>
      <c r="C676" s="2" t="s">
        <v>1178</v>
      </c>
      <c r="D676" s="2" t="s">
        <v>1179</v>
      </c>
      <c r="E676" s="14">
        <v>18</v>
      </c>
      <c r="F676" s="14" t="str">
        <f t="shared" si="10"/>
        <v>竞秀北502</v>
      </c>
    </row>
    <row r="677" spans="1:6">
      <c r="A677" s="2">
        <v>194021219</v>
      </c>
      <c r="B677" s="2" t="s">
        <v>276</v>
      </c>
      <c r="C677" s="2" t="s">
        <v>1180</v>
      </c>
      <c r="D677" s="2" t="s">
        <v>1181</v>
      </c>
      <c r="E677" s="14">
        <v>18</v>
      </c>
      <c r="F677" s="14" t="str">
        <f t="shared" si="10"/>
        <v>竞秀北502</v>
      </c>
    </row>
    <row r="678" spans="1:6">
      <c r="A678" s="2">
        <v>194021220</v>
      </c>
      <c r="B678" s="2" t="s">
        <v>276</v>
      </c>
      <c r="C678" s="2" t="s">
        <v>1182</v>
      </c>
      <c r="D678" s="2" t="s">
        <v>1183</v>
      </c>
      <c r="E678" s="14">
        <v>18</v>
      </c>
      <c r="F678" s="14" t="str">
        <f t="shared" si="10"/>
        <v>竞秀北502</v>
      </c>
    </row>
    <row r="679" spans="1:6">
      <c r="A679" s="2">
        <v>17012394</v>
      </c>
      <c r="B679" s="2" t="s">
        <v>693</v>
      </c>
      <c r="C679" s="2" t="s">
        <v>1184</v>
      </c>
      <c r="D679" s="2" t="s">
        <v>1185</v>
      </c>
      <c r="E679" s="14">
        <v>18</v>
      </c>
      <c r="F679" s="14" t="str">
        <f t="shared" si="10"/>
        <v>竞秀北502</v>
      </c>
    </row>
    <row r="680" spans="1:6">
      <c r="A680" s="2" t="s">
        <v>1186</v>
      </c>
      <c r="B680" s="2" t="s">
        <v>276</v>
      </c>
      <c r="C680" s="2" t="s">
        <v>1187</v>
      </c>
      <c r="D680" s="2" t="s">
        <v>1188</v>
      </c>
      <c r="E680" s="14">
        <v>18</v>
      </c>
      <c r="F680" s="14" t="str">
        <f t="shared" si="10"/>
        <v>竞秀北502</v>
      </c>
    </row>
    <row r="681" spans="1:6">
      <c r="A681" s="2">
        <v>17011907</v>
      </c>
      <c r="B681" s="2" t="s">
        <v>693</v>
      </c>
      <c r="C681" s="2" t="s">
        <v>1189</v>
      </c>
      <c r="D681" s="2" t="s">
        <v>1190</v>
      </c>
      <c r="E681" s="14">
        <v>18</v>
      </c>
      <c r="F681" s="14" t="str">
        <f t="shared" si="10"/>
        <v>竞秀北502</v>
      </c>
    </row>
    <row r="682" spans="1:6">
      <c r="A682" s="2">
        <v>17012103</v>
      </c>
      <c r="B682" s="2" t="s">
        <v>693</v>
      </c>
      <c r="C682" s="2" t="s">
        <v>1191</v>
      </c>
      <c r="D682" s="2" t="s">
        <v>1192</v>
      </c>
      <c r="E682" s="14">
        <v>18</v>
      </c>
      <c r="F682" s="14" t="str">
        <f t="shared" si="10"/>
        <v>竞秀北502</v>
      </c>
    </row>
    <row r="683" spans="1:6">
      <c r="A683" s="2">
        <v>17012564</v>
      </c>
      <c r="B683" s="2" t="s">
        <v>693</v>
      </c>
      <c r="C683" s="2" t="s">
        <v>1193</v>
      </c>
      <c r="D683" s="2" t="s">
        <v>1194</v>
      </c>
      <c r="E683" s="14">
        <v>18</v>
      </c>
      <c r="F683" s="14" t="str">
        <f t="shared" si="10"/>
        <v>竞秀北502</v>
      </c>
    </row>
    <row r="684" spans="1:6">
      <c r="A684" s="2">
        <v>17012190</v>
      </c>
      <c r="B684" s="2" t="s">
        <v>693</v>
      </c>
      <c r="C684" s="2" t="s">
        <v>1195</v>
      </c>
      <c r="D684" s="2" t="s">
        <v>1196</v>
      </c>
      <c r="E684" s="14">
        <v>18</v>
      </c>
      <c r="F684" s="14" t="str">
        <f t="shared" si="10"/>
        <v>竞秀北502</v>
      </c>
    </row>
    <row r="685" spans="1:6">
      <c r="A685" s="2">
        <v>17011761</v>
      </c>
      <c r="B685" s="2" t="s">
        <v>693</v>
      </c>
      <c r="C685" s="2" t="s">
        <v>1197</v>
      </c>
      <c r="D685" s="2" t="s">
        <v>1198</v>
      </c>
      <c r="E685" s="14">
        <v>18</v>
      </c>
      <c r="F685" s="14" t="str">
        <f t="shared" si="10"/>
        <v>竞秀北502</v>
      </c>
    </row>
    <row r="686" spans="1:6">
      <c r="A686" s="2">
        <v>17010488</v>
      </c>
      <c r="B686" s="2" t="s">
        <v>759</v>
      </c>
      <c r="C686" s="2" t="s">
        <v>1199</v>
      </c>
      <c r="D686" s="2" t="s">
        <v>1200</v>
      </c>
      <c r="E686" s="14">
        <v>18</v>
      </c>
      <c r="F686" s="14" t="str">
        <f t="shared" si="10"/>
        <v>竞秀北502</v>
      </c>
    </row>
    <row r="687" spans="1:6">
      <c r="A687" s="2">
        <v>17011221</v>
      </c>
      <c r="B687" s="2" t="s">
        <v>759</v>
      </c>
      <c r="C687" s="2" t="s">
        <v>1201</v>
      </c>
      <c r="D687" s="2" t="s">
        <v>1202</v>
      </c>
      <c r="E687" s="14">
        <v>18</v>
      </c>
      <c r="F687" s="14" t="str">
        <f t="shared" si="10"/>
        <v>竞秀北502</v>
      </c>
    </row>
    <row r="688" spans="1:6">
      <c r="A688" s="2">
        <v>17010676</v>
      </c>
      <c r="B688" s="2" t="s">
        <v>759</v>
      </c>
      <c r="C688" s="2" t="s">
        <v>1203</v>
      </c>
      <c r="D688" s="2" t="s">
        <v>1204</v>
      </c>
      <c r="E688" s="14">
        <v>18</v>
      </c>
      <c r="F688" s="14" t="str">
        <f t="shared" si="10"/>
        <v>竞秀北502</v>
      </c>
    </row>
    <row r="689" spans="1:6">
      <c r="A689" s="2">
        <v>17010015</v>
      </c>
      <c r="B689" s="2" t="s">
        <v>759</v>
      </c>
      <c r="C689" s="2" t="s">
        <v>1205</v>
      </c>
      <c r="D689" s="2" t="s">
        <v>1206</v>
      </c>
      <c r="E689" s="14">
        <v>18</v>
      </c>
      <c r="F689" s="14" t="str">
        <f t="shared" si="10"/>
        <v>竞秀北502</v>
      </c>
    </row>
    <row r="690" spans="1:6">
      <c r="A690" s="2">
        <v>17011229</v>
      </c>
      <c r="B690" s="2" t="s">
        <v>759</v>
      </c>
      <c r="C690" s="2" t="s">
        <v>1207</v>
      </c>
      <c r="D690" s="2" t="s">
        <v>1208</v>
      </c>
      <c r="E690" s="14">
        <v>18</v>
      </c>
      <c r="F690" s="14" t="str">
        <f t="shared" si="10"/>
        <v>竞秀北502</v>
      </c>
    </row>
    <row r="691" spans="1:6">
      <c r="A691" s="2">
        <v>17013027</v>
      </c>
      <c r="B691" s="2" t="s">
        <v>568</v>
      </c>
      <c r="C691" s="2" t="s">
        <v>1209</v>
      </c>
      <c r="D691" s="2" t="s">
        <v>1210</v>
      </c>
      <c r="E691" s="14">
        <v>18</v>
      </c>
      <c r="F691" s="14" t="str">
        <f t="shared" si="10"/>
        <v>竞秀北502</v>
      </c>
    </row>
    <row r="692" spans="1:6">
      <c r="A692" s="2">
        <v>17013930</v>
      </c>
      <c r="B692" s="2" t="s">
        <v>568</v>
      </c>
      <c r="C692" s="2" t="s">
        <v>1211</v>
      </c>
      <c r="D692" s="2" t="s">
        <v>1212</v>
      </c>
      <c r="E692" s="14">
        <v>18</v>
      </c>
      <c r="F692" s="14" t="str">
        <f t="shared" si="10"/>
        <v>竞秀北502</v>
      </c>
    </row>
    <row r="693" spans="1:6">
      <c r="A693" s="2">
        <v>17012649</v>
      </c>
      <c r="B693" s="2" t="s">
        <v>568</v>
      </c>
      <c r="C693" s="2" t="s">
        <v>1213</v>
      </c>
      <c r="D693" s="2" t="s">
        <v>1214</v>
      </c>
      <c r="E693" s="14">
        <v>18</v>
      </c>
      <c r="F693" s="14" t="str">
        <f t="shared" si="10"/>
        <v>竞秀北502</v>
      </c>
    </row>
    <row r="694" spans="1:6">
      <c r="A694" s="2">
        <v>17012334</v>
      </c>
      <c r="B694" s="2" t="s">
        <v>568</v>
      </c>
      <c r="C694" s="2" t="s">
        <v>1215</v>
      </c>
      <c r="D694" s="2" t="s">
        <v>1216</v>
      </c>
      <c r="E694" s="14">
        <v>18</v>
      </c>
      <c r="F694" s="14" t="str">
        <f t="shared" si="10"/>
        <v>竞秀北502</v>
      </c>
    </row>
    <row r="695" spans="1:6">
      <c r="A695" s="2">
        <v>17012974</v>
      </c>
      <c r="B695" s="2" t="s">
        <v>568</v>
      </c>
      <c r="C695" s="2" t="s">
        <v>1217</v>
      </c>
      <c r="D695" s="2" t="s">
        <v>1218</v>
      </c>
      <c r="E695" s="14">
        <v>18</v>
      </c>
      <c r="F695" s="14" t="str">
        <f t="shared" si="10"/>
        <v>竞秀北502</v>
      </c>
    </row>
    <row r="696" spans="1:6">
      <c r="A696" s="2">
        <v>17012534</v>
      </c>
      <c r="B696" s="2" t="s">
        <v>568</v>
      </c>
      <c r="C696" s="2" t="s">
        <v>1219</v>
      </c>
      <c r="D696" s="2" t="s">
        <v>1220</v>
      </c>
      <c r="E696" s="14">
        <v>18</v>
      </c>
      <c r="F696" s="14" t="str">
        <f t="shared" si="10"/>
        <v>竞秀北502</v>
      </c>
    </row>
    <row r="697" spans="1:6">
      <c r="A697" s="2">
        <v>17013590</v>
      </c>
      <c r="B697" s="2" t="s">
        <v>568</v>
      </c>
      <c r="C697" s="2" t="s">
        <v>1221</v>
      </c>
      <c r="D697" s="2" t="s">
        <v>1222</v>
      </c>
      <c r="E697" s="14">
        <v>18</v>
      </c>
      <c r="F697" s="14" t="str">
        <f t="shared" si="10"/>
        <v>竞秀北502</v>
      </c>
    </row>
    <row r="698" spans="1:6">
      <c r="A698" s="2">
        <v>17012711</v>
      </c>
      <c r="B698" s="2" t="s">
        <v>568</v>
      </c>
      <c r="C698" s="2" t="s">
        <v>1223</v>
      </c>
      <c r="D698" s="2" t="s">
        <v>1224</v>
      </c>
      <c r="E698" s="14">
        <v>18</v>
      </c>
      <c r="F698" s="14" t="str">
        <f t="shared" si="10"/>
        <v>竞秀北502</v>
      </c>
    </row>
    <row r="699" spans="1:6">
      <c r="A699" s="2">
        <v>17012986</v>
      </c>
      <c r="B699" s="2" t="s">
        <v>568</v>
      </c>
      <c r="C699" s="2" t="s">
        <v>1225</v>
      </c>
      <c r="D699" s="2" t="s">
        <v>1226</v>
      </c>
      <c r="E699" s="14">
        <v>18</v>
      </c>
      <c r="F699" s="14" t="str">
        <f t="shared" si="10"/>
        <v>竞秀北502</v>
      </c>
    </row>
    <row r="700" spans="1:6">
      <c r="A700" s="2">
        <v>17013562</v>
      </c>
      <c r="B700" s="2" t="s">
        <v>568</v>
      </c>
      <c r="C700" s="2" t="s">
        <v>1227</v>
      </c>
      <c r="D700" s="2" t="s">
        <v>1228</v>
      </c>
      <c r="E700" s="14">
        <v>18</v>
      </c>
      <c r="F700" s="14" t="str">
        <f t="shared" si="10"/>
        <v>竞秀北502</v>
      </c>
    </row>
    <row r="701" spans="1:6">
      <c r="A701" s="2">
        <v>17011308</v>
      </c>
      <c r="B701" s="2" t="s">
        <v>1349</v>
      </c>
      <c r="C701" s="2" t="s">
        <v>1352</v>
      </c>
      <c r="D701" s="7" t="s">
        <v>1353</v>
      </c>
      <c r="E701" s="14">
        <v>18</v>
      </c>
      <c r="F701" s="14" t="str">
        <f t="shared" si="10"/>
        <v>竞秀北502</v>
      </c>
    </row>
    <row r="702" spans="1:6">
      <c r="A702" s="2">
        <v>17011397</v>
      </c>
      <c r="B702" s="2" t="s">
        <v>1349</v>
      </c>
      <c r="C702" s="2" t="s">
        <v>1354</v>
      </c>
      <c r="D702" s="7" t="s">
        <v>1355</v>
      </c>
      <c r="E702" s="14">
        <v>18</v>
      </c>
      <c r="F702" s="14" t="str">
        <f t="shared" si="10"/>
        <v>竞秀北502</v>
      </c>
    </row>
    <row r="703" spans="1:6">
      <c r="A703" s="2">
        <v>17011401</v>
      </c>
      <c r="B703" s="2" t="s">
        <v>1349</v>
      </c>
      <c r="C703" s="2" t="s">
        <v>1356</v>
      </c>
      <c r="D703" s="7" t="s">
        <v>1357</v>
      </c>
      <c r="E703" s="14">
        <v>19</v>
      </c>
      <c r="F703" s="14" t="str">
        <f t="shared" si="10"/>
        <v>竞秀北503</v>
      </c>
    </row>
    <row r="704" spans="1:6">
      <c r="A704" s="2">
        <v>17011403</v>
      </c>
      <c r="B704" s="2" t="s">
        <v>1349</v>
      </c>
      <c r="C704" s="2" t="s">
        <v>1358</v>
      </c>
      <c r="D704" s="7" t="s">
        <v>1359</v>
      </c>
      <c r="E704" s="14">
        <v>19</v>
      </c>
      <c r="F704" s="14" t="str">
        <f t="shared" si="10"/>
        <v>竞秀北503</v>
      </c>
    </row>
    <row r="705" spans="1:6">
      <c r="A705" s="2">
        <v>17012423</v>
      </c>
      <c r="B705" s="2" t="s">
        <v>94</v>
      </c>
      <c r="C705" s="2" t="s">
        <v>1229</v>
      </c>
      <c r="D705" s="2" t="s">
        <v>1230</v>
      </c>
      <c r="E705" s="14">
        <v>19</v>
      </c>
      <c r="F705" s="14" t="str">
        <f t="shared" si="10"/>
        <v>竞秀北503</v>
      </c>
    </row>
    <row r="706" spans="1:6">
      <c r="A706" s="2">
        <v>17011843</v>
      </c>
      <c r="B706" s="2" t="s">
        <v>94</v>
      </c>
      <c r="C706" s="2" t="s">
        <v>1231</v>
      </c>
      <c r="D706" s="2" t="s">
        <v>1232</v>
      </c>
      <c r="E706" s="14">
        <v>19</v>
      </c>
      <c r="F706" s="14" t="str">
        <f t="shared" si="10"/>
        <v>竞秀北503</v>
      </c>
    </row>
    <row r="707" spans="1:6">
      <c r="A707" s="2">
        <v>17011909</v>
      </c>
      <c r="B707" s="2" t="s">
        <v>94</v>
      </c>
      <c r="C707" s="2" t="s">
        <v>1233</v>
      </c>
      <c r="D707" s="2" t="s">
        <v>1234</v>
      </c>
      <c r="E707" s="14">
        <v>19</v>
      </c>
      <c r="F707" s="14" t="str">
        <f t="shared" ref="F707:F770" si="11">VLOOKUP(E707,$H$2:$I$25,2,0)</f>
        <v>竞秀北503</v>
      </c>
    </row>
    <row r="708" spans="1:6">
      <c r="A708" s="2">
        <v>17012063</v>
      </c>
      <c r="B708" s="2" t="s">
        <v>94</v>
      </c>
      <c r="C708" s="2" t="s">
        <v>1235</v>
      </c>
      <c r="D708" s="2" t="s">
        <v>1236</v>
      </c>
      <c r="E708" s="14">
        <v>19</v>
      </c>
      <c r="F708" s="14" t="str">
        <f t="shared" si="11"/>
        <v>竞秀北503</v>
      </c>
    </row>
    <row r="709" spans="1:6">
      <c r="A709" s="2">
        <v>192021412</v>
      </c>
      <c r="B709" s="2" t="s">
        <v>4</v>
      </c>
      <c r="C709" s="2" t="s">
        <v>1237</v>
      </c>
      <c r="D709" s="2" t="s">
        <v>1238</v>
      </c>
      <c r="E709" s="14">
        <v>19</v>
      </c>
      <c r="F709" s="14" t="str">
        <f t="shared" si="11"/>
        <v>竞秀北503</v>
      </c>
    </row>
    <row r="710" spans="1:6">
      <c r="A710" s="2">
        <v>192021411</v>
      </c>
      <c r="B710" s="2" t="s">
        <v>4</v>
      </c>
      <c r="C710" s="2" t="s">
        <v>1239</v>
      </c>
      <c r="D710" s="2" t="s">
        <v>1240</v>
      </c>
      <c r="E710" s="14">
        <v>19</v>
      </c>
      <c r="F710" s="14" t="str">
        <f t="shared" si="11"/>
        <v>竞秀北503</v>
      </c>
    </row>
    <row r="711" spans="1:6">
      <c r="A711" s="2">
        <v>192021410</v>
      </c>
      <c r="B711" s="2" t="s">
        <v>4</v>
      </c>
      <c r="C711" s="2" t="s">
        <v>1241</v>
      </c>
      <c r="D711" s="2" t="s">
        <v>1242</v>
      </c>
      <c r="E711" s="14">
        <v>19</v>
      </c>
      <c r="F711" s="14" t="str">
        <f t="shared" si="11"/>
        <v>竞秀北503</v>
      </c>
    </row>
    <row r="712" spans="1:6">
      <c r="A712" s="2">
        <v>17012192</v>
      </c>
      <c r="B712" s="2" t="s">
        <v>94</v>
      </c>
      <c r="C712" s="2" t="s">
        <v>1243</v>
      </c>
      <c r="D712" s="2" t="s">
        <v>1244</v>
      </c>
      <c r="E712" s="14">
        <v>19</v>
      </c>
      <c r="F712" s="14" t="str">
        <f t="shared" si="11"/>
        <v>竞秀北503</v>
      </c>
    </row>
    <row r="713" spans="1:6">
      <c r="A713" s="2">
        <v>17012502</v>
      </c>
      <c r="B713" s="2" t="s">
        <v>94</v>
      </c>
      <c r="C713" s="2" t="s">
        <v>1245</v>
      </c>
      <c r="D713" s="2" t="s">
        <v>1246</v>
      </c>
      <c r="E713" s="14">
        <v>19</v>
      </c>
      <c r="F713" s="14" t="str">
        <f t="shared" si="11"/>
        <v>竞秀北503</v>
      </c>
    </row>
    <row r="714" spans="1:6">
      <c r="A714" s="2">
        <v>17012578</v>
      </c>
      <c r="B714" s="2" t="s">
        <v>94</v>
      </c>
      <c r="C714" s="2" t="s">
        <v>1247</v>
      </c>
      <c r="D714" s="2" t="s">
        <v>1248</v>
      </c>
      <c r="E714" s="14">
        <v>19</v>
      </c>
      <c r="F714" s="14" t="str">
        <f t="shared" si="11"/>
        <v>竞秀北503</v>
      </c>
    </row>
    <row r="715" spans="1:6">
      <c r="A715" s="2">
        <v>17011903</v>
      </c>
      <c r="B715" s="2" t="s">
        <v>1249</v>
      </c>
      <c r="C715" s="2" t="s">
        <v>1250</v>
      </c>
      <c r="D715" s="2" t="s">
        <v>1251</v>
      </c>
      <c r="E715" s="14">
        <v>19</v>
      </c>
      <c r="F715" s="14" t="str">
        <f t="shared" si="11"/>
        <v>竞秀北503</v>
      </c>
    </row>
    <row r="716" spans="1:6">
      <c r="A716" s="2">
        <v>17012399</v>
      </c>
      <c r="B716" s="2" t="s">
        <v>1249</v>
      </c>
      <c r="C716" s="2" t="s">
        <v>1252</v>
      </c>
      <c r="D716" s="2" t="s">
        <v>1253</v>
      </c>
      <c r="E716" s="14">
        <v>19</v>
      </c>
      <c r="F716" s="14" t="str">
        <f t="shared" si="11"/>
        <v>竞秀北503</v>
      </c>
    </row>
    <row r="717" spans="1:6">
      <c r="A717" s="2">
        <v>17012054</v>
      </c>
      <c r="B717" s="2" t="s">
        <v>1249</v>
      </c>
      <c r="C717" s="2" t="s">
        <v>1254</v>
      </c>
      <c r="D717" s="2" t="s">
        <v>1255</v>
      </c>
      <c r="E717" s="14">
        <v>19</v>
      </c>
      <c r="F717" s="14" t="str">
        <f t="shared" si="11"/>
        <v>竞秀北503</v>
      </c>
    </row>
    <row r="718" spans="1:6">
      <c r="A718" s="2">
        <v>17012591</v>
      </c>
      <c r="B718" s="2" t="s">
        <v>1249</v>
      </c>
      <c r="C718" s="2" t="s">
        <v>1256</v>
      </c>
      <c r="D718" s="2" t="s">
        <v>1257</v>
      </c>
      <c r="E718" s="14">
        <v>19</v>
      </c>
      <c r="F718" s="14" t="str">
        <f t="shared" si="11"/>
        <v>竞秀北503</v>
      </c>
    </row>
    <row r="719" spans="1:6">
      <c r="A719" s="2">
        <v>17012465</v>
      </c>
      <c r="B719" s="2" t="s">
        <v>1249</v>
      </c>
      <c r="C719" s="2" t="s">
        <v>1258</v>
      </c>
      <c r="D719" s="2" t="s">
        <v>1259</v>
      </c>
      <c r="E719" s="14">
        <v>19</v>
      </c>
      <c r="F719" s="14" t="str">
        <f t="shared" si="11"/>
        <v>竞秀北503</v>
      </c>
    </row>
    <row r="720" spans="1:6">
      <c r="A720" s="2">
        <v>17012472</v>
      </c>
      <c r="B720" s="2" t="s">
        <v>1249</v>
      </c>
      <c r="C720" s="2" t="s">
        <v>1260</v>
      </c>
      <c r="D720" s="2" t="s">
        <v>1261</v>
      </c>
      <c r="E720" s="14">
        <v>19</v>
      </c>
      <c r="F720" s="14" t="str">
        <f t="shared" si="11"/>
        <v>竞秀北503</v>
      </c>
    </row>
    <row r="721" spans="1:6">
      <c r="A721" s="2">
        <v>17012105</v>
      </c>
      <c r="B721" s="2" t="s">
        <v>1249</v>
      </c>
      <c r="C721" s="2" t="s">
        <v>1262</v>
      </c>
      <c r="D721" s="2" t="s">
        <v>1263</v>
      </c>
      <c r="E721" s="14">
        <v>19</v>
      </c>
      <c r="F721" s="14" t="str">
        <f t="shared" si="11"/>
        <v>竞秀北503</v>
      </c>
    </row>
    <row r="722" spans="1:6">
      <c r="A722" s="2">
        <v>17012402</v>
      </c>
      <c r="B722" s="2" t="s">
        <v>1249</v>
      </c>
      <c r="C722" s="2" t="s">
        <v>1264</v>
      </c>
      <c r="D722" s="2" t="s">
        <v>1265</v>
      </c>
      <c r="E722" s="14">
        <v>19</v>
      </c>
      <c r="F722" s="14" t="str">
        <f t="shared" si="11"/>
        <v>竞秀北503</v>
      </c>
    </row>
    <row r="723" spans="1:6">
      <c r="A723" s="2">
        <v>194021215</v>
      </c>
      <c r="B723" s="2" t="s">
        <v>276</v>
      </c>
      <c r="C723" s="2" t="s">
        <v>1266</v>
      </c>
      <c r="D723" s="2" t="s">
        <v>1267</v>
      </c>
      <c r="E723" s="14">
        <v>19</v>
      </c>
      <c r="F723" s="14" t="str">
        <f t="shared" si="11"/>
        <v>竞秀北503</v>
      </c>
    </row>
    <row r="724" spans="1:6">
      <c r="A724" s="2">
        <v>194021214</v>
      </c>
      <c r="B724" s="2" t="s">
        <v>276</v>
      </c>
      <c r="C724" s="2" t="s">
        <v>1268</v>
      </c>
      <c r="D724" s="2" t="s">
        <v>1269</v>
      </c>
      <c r="E724" s="14">
        <v>19</v>
      </c>
      <c r="F724" s="14" t="str">
        <f t="shared" si="11"/>
        <v>竞秀北503</v>
      </c>
    </row>
    <row r="725" spans="1:6">
      <c r="A725" s="5">
        <v>17010694</v>
      </c>
      <c r="B725" s="2" t="s">
        <v>68</v>
      </c>
      <c r="C725" s="5" t="s">
        <v>1270</v>
      </c>
      <c r="D725" s="5" t="s">
        <v>1271</v>
      </c>
      <c r="E725" s="14">
        <v>19</v>
      </c>
      <c r="F725" s="14" t="str">
        <f t="shared" si="11"/>
        <v>竞秀北503</v>
      </c>
    </row>
    <row r="726" spans="1:6">
      <c r="A726" s="5">
        <v>17010256</v>
      </c>
      <c r="B726" s="2" t="s">
        <v>68</v>
      </c>
      <c r="C726" s="5" t="s">
        <v>1272</v>
      </c>
      <c r="D726" s="5" t="s">
        <v>1273</v>
      </c>
      <c r="E726" s="14">
        <v>19</v>
      </c>
      <c r="F726" s="14" t="str">
        <f t="shared" si="11"/>
        <v>竞秀北503</v>
      </c>
    </row>
    <row r="727" spans="1:6">
      <c r="A727" s="5">
        <v>17010498</v>
      </c>
      <c r="B727" s="2" t="s">
        <v>68</v>
      </c>
      <c r="C727" s="5" t="s">
        <v>1274</v>
      </c>
      <c r="D727" s="5" t="s">
        <v>1275</v>
      </c>
      <c r="E727" s="14">
        <v>19</v>
      </c>
      <c r="F727" s="14" t="str">
        <f t="shared" si="11"/>
        <v>竞秀北503</v>
      </c>
    </row>
    <row r="728" spans="1:6">
      <c r="A728" s="2">
        <v>17011411</v>
      </c>
      <c r="B728" s="2" t="s">
        <v>780</v>
      </c>
      <c r="C728" s="2" t="s">
        <v>1276</v>
      </c>
      <c r="D728" s="2" t="s">
        <v>1277</v>
      </c>
      <c r="E728" s="14">
        <v>19</v>
      </c>
      <c r="F728" s="14" t="str">
        <f t="shared" si="11"/>
        <v>竞秀北503</v>
      </c>
    </row>
    <row r="729" spans="1:6">
      <c r="A729" s="2">
        <v>17011473</v>
      </c>
      <c r="B729" s="2" t="s">
        <v>780</v>
      </c>
      <c r="C729" s="2" t="s">
        <v>1278</v>
      </c>
      <c r="D729" s="2" t="s">
        <v>1279</v>
      </c>
      <c r="E729" s="14">
        <v>19</v>
      </c>
      <c r="F729" s="14" t="str">
        <f t="shared" si="11"/>
        <v>竞秀北503</v>
      </c>
    </row>
    <row r="730" spans="1:6">
      <c r="A730" s="2">
        <v>17011478</v>
      </c>
      <c r="B730" s="2" t="s">
        <v>780</v>
      </c>
      <c r="C730" s="2" t="s">
        <v>1280</v>
      </c>
      <c r="D730" s="2" t="s">
        <v>1281</v>
      </c>
      <c r="E730" s="14">
        <v>19</v>
      </c>
      <c r="F730" s="14" t="str">
        <f t="shared" si="11"/>
        <v>竞秀北503</v>
      </c>
    </row>
    <row r="731" spans="1:6">
      <c r="A731" s="2">
        <v>17011611</v>
      </c>
      <c r="B731" s="2" t="s">
        <v>780</v>
      </c>
      <c r="C731" s="2" t="s">
        <v>1282</v>
      </c>
      <c r="D731" s="2" t="s">
        <v>1283</v>
      </c>
      <c r="E731" s="14">
        <v>19</v>
      </c>
      <c r="F731" s="14" t="str">
        <f t="shared" si="11"/>
        <v>竞秀北503</v>
      </c>
    </row>
    <row r="732" spans="1:6">
      <c r="A732" s="2">
        <v>17011683</v>
      </c>
      <c r="B732" s="2" t="s">
        <v>780</v>
      </c>
      <c r="C732" s="2" t="s">
        <v>1284</v>
      </c>
      <c r="D732" s="2" t="s">
        <v>1285</v>
      </c>
      <c r="E732" s="14">
        <v>19</v>
      </c>
      <c r="F732" s="14" t="str">
        <f t="shared" si="11"/>
        <v>竞秀北503</v>
      </c>
    </row>
    <row r="733" spans="1:6">
      <c r="A733" s="6">
        <v>17011555</v>
      </c>
      <c r="B733" s="2" t="s">
        <v>644</v>
      </c>
      <c r="C733" s="2" t="s">
        <v>1286</v>
      </c>
      <c r="D733" s="6" t="s">
        <v>1287</v>
      </c>
      <c r="E733" s="14">
        <v>19</v>
      </c>
      <c r="F733" s="14" t="str">
        <f t="shared" si="11"/>
        <v>竞秀北503</v>
      </c>
    </row>
    <row r="734" spans="1:6">
      <c r="A734" s="6">
        <v>17011758</v>
      </c>
      <c r="B734" s="2" t="s">
        <v>644</v>
      </c>
      <c r="C734" s="6" t="s">
        <v>1288</v>
      </c>
      <c r="D734" s="6" t="s">
        <v>1289</v>
      </c>
      <c r="E734" s="14">
        <v>19</v>
      </c>
      <c r="F734" s="14" t="str">
        <f t="shared" si="11"/>
        <v>竞秀北503</v>
      </c>
    </row>
    <row r="735" spans="1:6">
      <c r="A735" s="6">
        <v>17011149</v>
      </c>
      <c r="B735" s="2" t="s">
        <v>644</v>
      </c>
      <c r="C735" s="6" t="s">
        <v>1290</v>
      </c>
      <c r="D735" s="6" t="s">
        <v>1291</v>
      </c>
      <c r="E735" s="14">
        <v>19</v>
      </c>
      <c r="F735" s="14" t="str">
        <f t="shared" si="11"/>
        <v>竞秀北503</v>
      </c>
    </row>
    <row r="736" spans="1:6">
      <c r="A736" s="6">
        <v>17012043</v>
      </c>
      <c r="B736" s="2" t="s">
        <v>644</v>
      </c>
      <c r="C736" s="6" t="s">
        <v>1292</v>
      </c>
      <c r="D736" s="6" t="s">
        <v>1293</v>
      </c>
      <c r="E736" s="14">
        <v>19</v>
      </c>
      <c r="F736" s="14" t="str">
        <f t="shared" si="11"/>
        <v>竞秀北503</v>
      </c>
    </row>
    <row r="737" spans="1:6">
      <c r="A737" s="6">
        <v>17011007</v>
      </c>
      <c r="B737" s="2" t="s">
        <v>644</v>
      </c>
      <c r="C737" s="6" t="s">
        <v>1294</v>
      </c>
      <c r="D737" s="6" t="s">
        <v>1295</v>
      </c>
      <c r="E737" s="14">
        <v>19</v>
      </c>
      <c r="F737" s="14" t="str">
        <f t="shared" si="11"/>
        <v>竞秀北503</v>
      </c>
    </row>
    <row r="738" spans="1:6">
      <c r="A738" s="6">
        <v>17011489</v>
      </c>
      <c r="B738" s="2" t="s">
        <v>644</v>
      </c>
      <c r="C738" s="6" t="s">
        <v>1296</v>
      </c>
      <c r="D738" s="6" t="s">
        <v>1297</v>
      </c>
      <c r="E738" s="14">
        <v>19</v>
      </c>
      <c r="F738" s="14" t="str">
        <f t="shared" si="11"/>
        <v>竞秀北503</v>
      </c>
    </row>
    <row r="739" spans="1:6">
      <c r="A739" s="6">
        <v>17011380</v>
      </c>
      <c r="B739" s="2" t="s">
        <v>644</v>
      </c>
      <c r="C739" s="6" t="s">
        <v>1298</v>
      </c>
      <c r="D739" s="6" t="s">
        <v>1299</v>
      </c>
      <c r="E739" s="14">
        <v>19</v>
      </c>
      <c r="F739" s="14" t="str">
        <f t="shared" si="11"/>
        <v>竞秀北503</v>
      </c>
    </row>
    <row r="740" spans="1:6">
      <c r="A740" s="2">
        <v>17011429</v>
      </c>
      <c r="B740" s="2" t="s">
        <v>1349</v>
      </c>
      <c r="C740" s="2" t="s">
        <v>1360</v>
      </c>
      <c r="D740" s="7" t="s">
        <v>1361</v>
      </c>
      <c r="E740" s="14">
        <v>20</v>
      </c>
      <c r="F740" s="14" t="str">
        <f t="shared" si="11"/>
        <v>竞秀北504</v>
      </c>
    </row>
    <row r="741" spans="1:6">
      <c r="A741" s="2">
        <v>17011667</v>
      </c>
      <c r="B741" s="2" t="s">
        <v>780</v>
      </c>
      <c r="C741" s="2" t="s">
        <v>1362</v>
      </c>
      <c r="D741" s="7" t="s">
        <v>1363</v>
      </c>
      <c r="E741" s="14">
        <v>20</v>
      </c>
      <c r="F741" s="14" t="str">
        <f t="shared" si="11"/>
        <v>竞秀北504</v>
      </c>
    </row>
    <row r="742" spans="1:6">
      <c r="A742" s="2">
        <v>17011453</v>
      </c>
      <c r="B742" s="2" t="s">
        <v>300</v>
      </c>
      <c r="C742" s="2" t="s">
        <v>1372</v>
      </c>
      <c r="D742" s="2" t="s">
        <v>1373</v>
      </c>
      <c r="E742" s="14">
        <v>20</v>
      </c>
      <c r="F742" s="14" t="str">
        <f t="shared" si="11"/>
        <v>竞秀北504</v>
      </c>
    </row>
    <row r="743" spans="1:6">
      <c r="A743" s="2">
        <v>17011469</v>
      </c>
      <c r="B743" s="2" t="s">
        <v>300</v>
      </c>
      <c r="C743" s="2" t="s">
        <v>1374</v>
      </c>
      <c r="D743" s="2" t="s">
        <v>1375</v>
      </c>
      <c r="E743" s="14">
        <v>20</v>
      </c>
      <c r="F743" s="14" t="str">
        <f t="shared" si="11"/>
        <v>竞秀北504</v>
      </c>
    </row>
    <row r="744" spans="1:6">
      <c r="A744" s="2">
        <v>17011485</v>
      </c>
      <c r="B744" s="2" t="s">
        <v>300</v>
      </c>
      <c r="C744" s="2" t="s">
        <v>1376</v>
      </c>
      <c r="D744" s="2" t="s">
        <v>1377</v>
      </c>
      <c r="E744" s="14">
        <v>20</v>
      </c>
      <c r="F744" s="14" t="str">
        <f t="shared" si="11"/>
        <v>竞秀北504</v>
      </c>
    </row>
    <row r="745" spans="1:6">
      <c r="A745" s="2">
        <v>17011458</v>
      </c>
      <c r="B745" s="2" t="s">
        <v>300</v>
      </c>
      <c r="C745" s="2" t="s">
        <v>1378</v>
      </c>
      <c r="D745" s="2" t="s">
        <v>1379</v>
      </c>
      <c r="E745" s="14">
        <v>20</v>
      </c>
      <c r="F745" s="14" t="str">
        <f t="shared" si="11"/>
        <v>竞秀北504</v>
      </c>
    </row>
    <row r="746" spans="1:6">
      <c r="A746" s="2">
        <v>17011486</v>
      </c>
      <c r="B746" s="2" t="s">
        <v>300</v>
      </c>
      <c r="C746" s="2" t="s">
        <v>1380</v>
      </c>
      <c r="D746" s="2" t="s">
        <v>1381</v>
      </c>
      <c r="E746" s="14">
        <v>20</v>
      </c>
      <c r="F746" s="14" t="str">
        <f t="shared" si="11"/>
        <v>竞秀北504</v>
      </c>
    </row>
    <row r="747" spans="1:6">
      <c r="A747" s="2">
        <v>170116660</v>
      </c>
      <c r="B747" s="2" t="s">
        <v>300</v>
      </c>
      <c r="C747" s="2" t="s">
        <v>1382</v>
      </c>
      <c r="D747" s="2" t="s">
        <v>1383</v>
      </c>
      <c r="E747" s="14">
        <v>20</v>
      </c>
      <c r="F747" s="14" t="str">
        <f t="shared" si="11"/>
        <v>竞秀北504</v>
      </c>
    </row>
    <row r="748" spans="1:6">
      <c r="A748" s="2">
        <v>17011523</v>
      </c>
      <c r="B748" s="2" t="s">
        <v>300</v>
      </c>
      <c r="C748" s="2" t="s">
        <v>1384</v>
      </c>
      <c r="D748" s="2" t="s">
        <v>1385</v>
      </c>
      <c r="E748" s="14">
        <v>20</v>
      </c>
      <c r="F748" s="14" t="str">
        <f t="shared" si="11"/>
        <v>竞秀北504</v>
      </c>
    </row>
    <row r="749" spans="1:6">
      <c r="A749" s="2">
        <v>17011986</v>
      </c>
      <c r="B749" s="2" t="s">
        <v>300</v>
      </c>
      <c r="C749" s="2" t="s">
        <v>1386</v>
      </c>
      <c r="D749" s="2" t="s">
        <v>1387</v>
      </c>
      <c r="E749" s="14">
        <v>20</v>
      </c>
      <c r="F749" s="14" t="str">
        <f t="shared" si="11"/>
        <v>竞秀北504</v>
      </c>
    </row>
    <row r="750" spans="1:6">
      <c r="A750" s="2">
        <v>17012020</v>
      </c>
      <c r="B750" s="2" t="s">
        <v>209</v>
      </c>
      <c r="C750" s="2" t="s">
        <v>1388</v>
      </c>
      <c r="D750" s="2" t="s">
        <v>1389</v>
      </c>
      <c r="E750" s="14">
        <v>20</v>
      </c>
      <c r="F750" s="14" t="str">
        <f t="shared" si="11"/>
        <v>竞秀北504</v>
      </c>
    </row>
    <row r="751" spans="1:6">
      <c r="A751" s="2">
        <v>17011990</v>
      </c>
      <c r="B751" s="2" t="s">
        <v>209</v>
      </c>
      <c r="C751" s="2" t="s">
        <v>1390</v>
      </c>
      <c r="D751" s="2" t="s">
        <v>1391</v>
      </c>
      <c r="E751" s="14">
        <v>20</v>
      </c>
      <c r="F751" s="14" t="str">
        <f t="shared" si="11"/>
        <v>竞秀北504</v>
      </c>
    </row>
    <row r="752" spans="1:6">
      <c r="A752" s="2" t="s">
        <v>1392</v>
      </c>
      <c r="B752" s="2" t="s">
        <v>209</v>
      </c>
      <c r="C752" s="2" t="s">
        <v>1393</v>
      </c>
      <c r="D752" s="2" t="s">
        <v>1394</v>
      </c>
      <c r="E752" s="14">
        <v>20</v>
      </c>
      <c r="F752" s="14" t="str">
        <f t="shared" si="11"/>
        <v>竞秀北504</v>
      </c>
    </row>
    <row r="753" spans="1:6">
      <c r="A753" s="2">
        <v>17012008</v>
      </c>
      <c r="B753" s="2" t="s">
        <v>209</v>
      </c>
      <c r="C753" s="2" t="s">
        <v>1395</v>
      </c>
      <c r="D753" s="2" t="s">
        <v>1396</v>
      </c>
      <c r="E753" s="14">
        <v>20</v>
      </c>
      <c r="F753" s="14" t="str">
        <f t="shared" si="11"/>
        <v>竞秀北504</v>
      </c>
    </row>
    <row r="754" spans="1:6">
      <c r="A754" s="2">
        <v>17011995</v>
      </c>
      <c r="B754" s="2" t="s">
        <v>300</v>
      </c>
      <c r="C754" s="2" t="s">
        <v>1397</v>
      </c>
      <c r="D754" s="2" t="s">
        <v>1398</v>
      </c>
      <c r="E754" s="14">
        <v>20</v>
      </c>
      <c r="F754" s="14" t="str">
        <f t="shared" si="11"/>
        <v>竞秀北504</v>
      </c>
    </row>
    <row r="755" spans="1:6">
      <c r="A755" s="2">
        <v>17012022</v>
      </c>
      <c r="B755" s="2" t="s">
        <v>209</v>
      </c>
      <c r="C755" s="2" t="s">
        <v>1399</v>
      </c>
      <c r="D755" s="2" t="s">
        <v>1400</v>
      </c>
      <c r="E755" s="14">
        <v>20</v>
      </c>
      <c r="F755" s="14" t="str">
        <f t="shared" si="11"/>
        <v>竞秀北504</v>
      </c>
    </row>
    <row r="756" spans="1:6">
      <c r="A756" s="2">
        <v>17012006</v>
      </c>
      <c r="B756" s="2" t="s">
        <v>209</v>
      </c>
      <c r="C756" s="2" t="s">
        <v>1401</v>
      </c>
      <c r="D756" s="2" t="s">
        <v>1402</v>
      </c>
      <c r="E756" s="14">
        <v>20</v>
      </c>
      <c r="F756" s="14" t="str">
        <f t="shared" si="11"/>
        <v>竞秀北504</v>
      </c>
    </row>
    <row r="757" spans="1:6">
      <c r="A757" s="2">
        <v>17012017</v>
      </c>
      <c r="B757" s="2" t="s">
        <v>209</v>
      </c>
      <c r="C757" s="2" t="s">
        <v>1403</v>
      </c>
      <c r="D757" s="2" t="s">
        <v>1404</v>
      </c>
      <c r="E757" s="14">
        <v>20</v>
      </c>
      <c r="F757" s="14" t="str">
        <f t="shared" si="11"/>
        <v>竞秀北504</v>
      </c>
    </row>
    <row r="758" spans="1:6">
      <c r="A758" s="2">
        <v>17010902</v>
      </c>
      <c r="B758" s="2" t="s">
        <v>1632</v>
      </c>
      <c r="C758" s="2" t="s">
        <v>1405</v>
      </c>
      <c r="D758" s="2" t="s">
        <v>1406</v>
      </c>
      <c r="E758" s="14">
        <v>20</v>
      </c>
      <c r="F758" s="14" t="str">
        <f t="shared" si="11"/>
        <v>竞秀北504</v>
      </c>
    </row>
    <row r="759" spans="1:6">
      <c r="A759" s="13">
        <v>17010883</v>
      </c>
      <c r="B759" s="2" t="s">
        <v>1632</v>
      </c>
      <c r="C759" s="13" t="s">
        <v>1407</v>
      </c>
      <c r="D759" s="13" t="s">
        <v>1408</v>
      </c>
      <c r="E759" s="14">
        <v>20</v>
      </c>
      <c r="F759" s="14" t="str">
        <f t="shared" si="11"/>
        <v>竞秀北504</v>
      </c>
    </row>
    <row r="760" spans="1:6">
      <c r="A760" s="2">
        <v>17010910</v>
      </c>
      <c r="B760" s="2" t="s">
        <v>1632</v>
      </c>
      <c r="C760" s="2" t="s">
        <v>1409</v>
      </c>
      <c r="D760" s="2" t="s">
        <v>1410</v>
      </c>
      <c r="E760" s="14">
        <v>20</v>
      </c>
      <c r="F760" s="14" t="str">
        <f t="shared" si="11"/>
        <v>竞秀北504</v>
      </c>
    </row>
    <row r="761" spans="1:6">
      <c r="A761" s="2">
        <v>17010905</v>
      </c>
      <c r="B761" s="2" t="s">
        <v>1632</v>
      </c>
      <c r="C761" s="2" t="s">
        <v>1411</v>
      </c>
      <c r="D761" s="2" t="s">
        <v>1412</v>
      </c>
      <c r="E761" s="14">
        <v>20</v>
      </c>
      <c r="F761" s="14" t="str">
        <f t="shared" si="11"/>
        <v>竞秀北504</v>
      </c>
    </row>
    <row r="762" spans="1:6">
      <c r="A762" s="2">
        <v>17010893</v>
      </c>
      <c r="B762" s="2" t="s">
        <v>1632</v>
      </c>
      <c r="C762" s="2" t="s">
        <v>1413</v>
      </c>
      <c r="D762" s="2" t="s">
        <v>1414</v>
      </c>
      <c r="E762" s="14">
        <v>20</v>
      </c>
      <c r="F762" s="14" t="str">
        <f t="shared" si="11"/>
        <v>竞秀北504</v>
      </c>
    </row>
    <row r="763" spans="1:6">
      <c r="A763" s="2">
        <v>17010901</v>
      </c>
      <c r="B763" s="2" t="s">
        <v>1632</v>
      </c>
      <c r="C763" s="2" t="s">
        <v>1415</v>
      </c>
      <c r="D763" s="2" t="s">
        <v>1416</v>
      </c>
      <c r="E763" s="14">
        <v>20</v>
      </c>
      <c r="F763" s="14" t="str">
        <f t="shared" si="11"/>
        <v>竞秀北504</v>
      </c>
    </row>
    <row r="764" spans="1:6">
      <c r="A764" s="2">
        <v>17010867</v>
      </c>
      <c r="B764" s="2" t="s">
        <v>1632</v>
      </c>
      <c r="C764" s="2" t="s">
        <v>1417</v>
      </c>
      <c r="D764" s="2" t="s">
        <v>1418</v>
      </c>
      <c r="E764" s="14">
        <v>20</v>
      </c>
      <c r="F764" s="14" t="str">
        <f t="shared" si="11"/>
        <v>竞秀北504</v>
      </c>
    </row>
    <row r="765" spans="1:6">
      <c r="A765" s="2">
        <v>17010208</v>
      </c>
      <c r="B765" s="2" t="s">
        <v>1300</v>
      </c>
      <c r="C765" s="2" t="s">
        <v>1419</v>
      </c>
      <c r="D765" s="2" t="s">
        <v>1420</v>
      </c>
      <c r="E765" s="14">
        <v>20</v>
      </c>
      <c r="F765" s="14" t="str">
        <f t="shared" si="11"/>
        <v>竞秀北504</v>
      </c>
    </row>
    <row r="766" spans="1:6">
      <c r="A766" s="2">
        <v>17010197</v>
      </c>
      <c r="B766" s="2" t="s">
        <v>1300</v>
      </c>
      <c r="C766" s="2" t="s">
        <v>1421</v>
      </c>
      <c r="D766" s="2" t="s">
        <v>1422</v>
      </c>
      <c r="E766" s="14">
        <v>20</v>
      </c>
      <c r="F766" s="14" t="str">
        <f t="shared" si="11"/>
        <v>竞秀北504</v>
      </c>
    </row>
    <row r="767" spans="1:6">
      <c r="A767" s="2">
        <v>17010201</v>
      </c>
      <c r="B767" s="2" t="s">
        <v>1300</v>
      </c>
      <c r="C767" s="2" t="s">
        <v>1423</v>
      </c>
      <c r="D767" s="2" t="s">
        <v>1424</v>
      </c>
      <c r="E767" s="14">
        <v>20</v>
      </c>
      <c r="F767" s="14" t="str">
        <f t="shared" si="11"/>
        <v>竞秀北504</v>
      </c>
    </row>
    <row r="768" spans="1:6">
      <c r="A768" s="2">
        <v>17010133</v>
      </c>
      <c r="B768" s="2" t="s">
        <v>1425</v>
      </c>
      <c r="C768" s="2" t="s">
        <v>1426</v>
      </c>
      <c r="D768" s="2" t="s">
        <v>1427</v>
      </c>
      <c r="E768" s="14">
        <v>20</v>
      </c>
      <c r="F768" s="14" t="str">
        <f t="shared" si="11"/>
        <v>竞秀北504</v>
      </c>
    </row>
    <row r="769" spans="1:6">
      <c r="A769" s="2">
        <v>17010129</v>
      </c>
      <c r="B769" s="2" t="s">
        <v>1425</v>
      </c>
      <c r="C769" s="2" t="s">
        <v>1428</v>
      </c>
      <c r="D769" s="2" t="s">
        <v>1429</v>
      </c>
      <c r="E769" s="14">
        <v>20</v>
      </c>
      <c r="F769" s="14" t="str">
        <f t="shared" si="11"/>
        <v>竞秀北504</v>
      </c>
    </row>
    <row r="770" spans="1:6">
      <c r="A770" s="2">
        <v>17010047</v>
      </c>
      <c r="B770" s="2" t="s">
        <v>1300</v>
      </c>
      <c r="C770" s="2" t="s">
        <v>1430</v>
      </c>
      <c r="D770" s="2" t="s">
        <v>1431</v>
      </c>
      <c r="E770" s="14">
        <v>20</v>
      </c>
      <c r="F770" s="14" t="str">
        <f t="shared" si="11"/>
        <v>竞秀北504</v>
      </c>
    </row>
    <row r="771" spans="1:6">
      <c r="A771" s="2">
        <v>17010135</v>
      </c>
      <c r="B771" s="2" t="s">
        <v>1300</v>
      </c>
      <c r="C771" s="2" t="s">
        <v>1432</v>
      </c>
      <c r="D771" s="2" t="s">
        <v>1433</v>
      </c>
      <c r="E771" s="14">
        <v>20</v>
      </c>
      <c r="F771" s="14" t="str">
        <f t="shared" ref="F771:F834" si="12">VLOOKUP(E771,$H$2:$I$25,2,0)</f>
        <v>竞秀北504</v>
      </c>
    </row>
    <row r="772" spans="1:6">
      <c r="A772" s="2">
        <v>17010200</v>
      </c>
      <c r="B772" s="2" t="s">
        <v>1300</v>
      </c>
      <c r="C772" s="2" t="s">
        <v>1434</v>
      </c>
      <c r="D772" s="2" t="s">
        <v>1435</v>
      </c>
      <c r="E772" s="14">
        <v>20</v>
      </c>
      <c r="F772" s="14" t="str">
        <f t="shared" si="12"/>
        <v>竞秀北504</v>
      </c>
    </row>
    <row r="773" spans="1:6">
      <c r="A773" s="2">
        <v>17010657</v>
      </c>
      <c r="B773" s="2" t="s">
        <v>1300</v>
      </c>
      <c r="C773" s="2" t="s">
        <v>1436</v>
      </c>
      <c r="D773" s="2" t="s">
        <v>1437</v>
      </c>
      <c r="E773" s="14">
        <v>20</v>
      </c>
      <c r="F773" s="14" t="str">
        <f t="shared" si="12"/>
        <v>竞秀北504</v>
      </c>
    </row>
    <row r="774" spans="1:6">
      <c r="A774" s="2">
        <v>17011736</v>
      </c>
      <c r="B774" s="2" t="s">
        <v>1300</v>
      </c>
      <c r="C774" s="2" t="s">
        <v>1438</v>
      </c>
      <c r="D774" s="2" t="s">
        <v>1439</v>
      </c>
      <c r="E774" s="14">
        <v>20</v>
      </c>
      <c r="F774" s="14" t="str">
        <f t="shared" si="12"/>
        <v>竞秀北504</v>
      </c>
    </row>
    <row r="775" spans="1:6">
      <c r="A775" s="2">
        <v>17011738</v>
      </c>
      <c r="B775" s="2" t="s">
        <v>1300</v>
      </c>
      <c r="C775" s="2" t="s">
        <v>1440</v>
      </c>
      <c r="D775" s="2" t="s">
        <v>1441</v>
      </c>
      <c r="E775" s="14">
        <v>20</v>
      </c>
      <c r="F775" s="14" t="str">
        <f t="shared" si="12"/>
        <v>竞秀北504</v>
      </c>
    </row>
    <row r="776" spans="1:6">
      <c r="A776" s="2">
        <v>17010686</v>
      </c>
      <c r="B776" s="2" t="s">
        <v>1300</v>
      </c>
      <c r="C776" s="2" t="s">
        <v>1442</v>
      </c>
      <c r="D776" s="2" t="s">
        <v>1443</v>
      </c>
      <c r="E776" s="14">
        <v>20</v>
      </c>
      <c r="F776" s="14" t="str">
        <f t="shared" si="12"/>
        <v>竞秀北504</v>
      </c>
    </row>
    <row r="777" spans="1:6">
      <c r="A777" s="2">
        <v>17010432</v>
      </c>
      <c r="B777" s="2" t="s">
        <v>1300</v>
      </c>
      <c r="C777" s="2" t="s">
        <v>1444</v>
      </c>
      <c r="D777" s="2" t="s">
        <v>1445</v>
      </c>
      <c r="E777" s="14">
        <v>21</v>
      </c>
      <c r="F777" s="14" t="str">
        <f t="shared" si="12"/>
        <v>竞秀北505</v>
      </c>
    </row>
    <row r="778" spans="1:6">
      <c r="A778" s="2">
        <v>17011510</v>
      </c>
      <c r="B778" s="2" t="s">
        <v>504</v>
      </c>
      <c r="C778" s="2" t="s">
        <v>1446</v>
      </c>
      <c r="D778" s="2" t="s">
        <v>1447</v>
      </c>
      <c r="E778" s="14">
        <v>21</v>
      </c>
      <c r="F778" s="14" t="str">
        <f t="shared" si="12"/>
        <v>竞秀北505</v>
      </c>
    </row>
    <row r="779" spans="1:6">
      <c r="A779" s="2">
        <v>17011725</v>
      </c>
      <c r="B779" s="2" t="s">
        <v>504</v>
      </c>
      <c r="C779" s="2" t="s">
        <v>1448</v>
      </c>
      <c r="D779" s="2" t="s">
        <v>1449</v>
      </c>
      <c r="E779" s="14">
        <v>21</v>
      </c>
      <c r="F779" s="14" t="str">
        <f t="shared" si="12"/>
        <v>竞秀北505</v>
      </c>
    </row>
    <row r="780" spans="1:6">
      <c r="A780" s="2">
        <v>17011776</v>
      </c>
      <c r="B780" s="2" t="s">
        <v>504</v>
      </c>
      <c r="C780" s="2" t="s">
        <v>1450</v>
      </c>
      <c r="D780" s="2" t="s">
        <v>1451</v>
      </c>
      <c r="E780" s="14">
        <v>21</v>
      </c>
      <c r="F780" s="14" t="str">
        <f t="shared" si="12"/>
        <v>竞秀北505</v>
      </c>
    </row>
    <row r="781" spans="1:6">
      <c r="A781" s="2">
        <v>17011837</v>
      </c>
      <c r="B781" s="2" t="s">
        <v>504</v>
      </c>
      <c r="C781" s="2" t="s">
        <v>1452</v>
      </c>
      <c r="D781" s="2" t="s">
        <v>1453</v>
      </c>
      <c r="E781" s="14">
        <v>21</v>
      </c>
      <c r="F781" s="14" t="str">
        <f t="shared" si="12"/>
        <v>竞秀北505</v>
      </c>
    </row>
    <row r="782" spans="1:6">
      <c r="A782" s="2">
        <v>17011905</v>
      </c>
      <c r="B782" s="2" t="s">
        <v>504</v>
      </c>
      <c r="C782" s="2" t="s">
        <v>1454</v>
      </c>
      <c r="D782" s="2" t="s">
        <v>1455</v>
      </c>
      <c r="E782" s="14">
        <v>21</v>
      </c>
      <c r="F782" s="14" t="str">
        <f t="shared" si="12"/>
        <v>竞秀北505</v>
      </c>
    </row>
    <row r="783" spans="1:6">
      <c r="A783" s="2">
        <v>17011914</v>
      </c>
      <c r="B783" s="2" t="s">
        <v>504</v>
      </c>
      <c r="C783" s="2" t="s">
        <v>1456</v>
      </c>
      <c r="D783" s="2" t="s">
        <v>1457</v>
      </c>
      <c r="E783" s="14">
        <v>21</v>
      </c>
      <c r="F783" s="14" t="str">
        <f t="shared" si="12"/>
        <v>竞秀北505</v>
      </c>
    </row>
    <row r="784" spans="1:6">
      <c r="A784" s="2">
        <v>17011959</v>
      </c>
      <c r="B784" s="2" t="s">
        <v>504</v>
      </c>
      <c r="C784" s="2" t="s">
        <v>1458</v>
      </c>
      <c r="D784" s="2" t="s">
        <v>1459</v>
      </c>
      <c r="E784" s="14">
        <v>21</v>
      </c>
      <c r="F784" s="14" t="str">
        <f t="shared" si="12"/>
        <v>竞秀北505</v>
      </c>
    </row>
    <row r="785" spans="1:6">
      <c r="A785" s="2">
        <v>17011973</v>
      </c>
      <c r="B785" s="2" t="s">
        <v>504</v>
      </c>
      <c r="C785" s="2" t="s">
        <v>1460</v>
      </c>
      <c r="D785" s="2" t="s">
        <v>1461</v>
      </c>
      <c r="E785" s="14">
        <v>21</v>
      </c>
      <c r="F785" s="14" t="str">
        <f t="shared" si="12"/>
        <v>竞秀北505</v>
      </c>
    </row>
    <row r="786" spans="1:6">
      <c r="A786" s="2">
        <v>17011993</v>
      </c>
      <c r="B786" s="2" t="s">
        <v>504</v>
      </c>
      <c r="C786" s="2" t="s">
        <v>1462</v>
      </c>
      <c r="D786" s="2" t="s">
        <v>1463</v>
      </c>
      <c r="E786" s="14">
        <v>21</v>
      </c>
      <c r="F786" s="14" t="str">
        <f t="shared" si="12"/>
        <v>竞秀北505</v>
      </c>
    </row>
    <row r="787" spans="1:6">
      <c r="A787" s="2">
        <v>17011133</v>
      </c>
      <c r="B787" s="2" t="s">
        <v>1632</v>
      </c>
      <c r="C787" s="2" t="s">
        <v>1464</v>
      </c>
      <c r="D787" s="2" t="s">
        <v>1465</v>
      </c>
      <c r="E787" s="14">
        <v>21</v>
      </c>
      <c r="F787" s="14" t="str">
        <f t="shared" si="12"/>
        <v>竞秀北505</v>
      </c>
    </row>
    <row r="788" spans="1:6" ht="20.25">
      <c r="A788" s="2">
        <v>17011054</v>
      </c>
      <c r="B788" s="2" t="s">
        <v>1632</v>
      </c>
      <c r="C788" s="2" t="s">
        <v>1796</v>
      </c>
      <c r="D788" s="2" t="s">
        <v>1797</v>
      </c>
      <c r="E788" s="14">
        <v>21</v>
      </c>
      <c r="F788" s="14" t="str">
        <f t="shared" si="12"/>
        <v>竞秀北505</v>
      </c>
    </row>
    <row r="789" spans="1:6">
      <c r="A789" s="2">
        <v>17011053</v>
      </c>
      <c r="B789" s="2" t="s">
        <v>1632</v>
      </c>
      <c r="C789" s="2" t="s">
        <v>1466</v>
      </c>
      <c r="D789" s="2" t="s">
        <v>1467</v>
      </c>
      <c r="E789" s="14">
        <v>21</v>
      </c>
      <c r="F789" s="14" t="str">
        <f t="shared" si="12"/>
        <v>竞秀北505</v>
      </c>
    </row>
    <row r="790" spans="1:6">
      <c r="A790" s="2">
        <v>17011079</v>
      </c>
      <c r="B790" s="2" t="s">
        <v>1632</v>
      </c>
      <c r="C790" s="2" t="s">
        <v>1468</v>
      </c>
      <c r="D790" s="2" t="s">
        <v>1469</v>
      </c>
      <c r="E790" s="14">
        <v>21</v>
      </c>
      <c r="F790" s="14" t="str">
        <f t="shared" si="12"/>
        <v>竞秀北505</v>
      </c>
    </row>
    <row r="791" spans="1:6">
      <c r="A791" s="2">
        <v>17011092</v>
      </c>
      <c r="B791" s="2" t="s">
        <v>1632</v>
      </c>
      <c r="C791" s="2" t="s">
        <v>1470</v>
      </c>
      <c r="D791" s="2" t="s">
        <v>1471</v>
      </c>
      <c r="E791" s="14">
        <v>21</v>
      </c>
      <c r="F791" s="14" t="str">
        <f t="shared" si="12"/>
        <v>竞秀北505</v>
      </c>
    </row>
    <row r="792" spans="1:6">
      <c r="A792" s="2">
        <v>17011135</v>
      </c>
      <c r="B792" s="2" t="s">
        <v>1632</v>
      </c>
      <c r="C792" s="2" t="s">
        <v>1472</v>
      </c>
      <c r="D792" s="2" t="s">
        <v>1473</v>
      </c>
      <c r="E792" s="14">
        <v>21</v>
      </c>
      <c r="F792" s="14" t="str">
        <f t="shared" si="12"/>
        <v>竞秀北505</v>
      </c>
    </row>
    <row r="793" spans="1:6">
      <c r="A793" s="2">
        <v>17011077</v>
      </c>
      <c r="B793" s="2" t="s">
        <v>1632</v>
      </c>
      <c r="C793" s="2" t="s">
        <v>1474</v>
      </c>
      <c r="D793" s="2" t="s">
        <v>1475</v>
      </c>
      <c r="E793" s="14">
        <v>21</v>
      </c>
      <c r="F793" s="14" t="str">
        <f t="shared" si="12"/>
        <v>竞秀北505</v>
      </c>
    </row>
    <row r="794" spans="1:6">
      <c r="A794" s="2">
        <v>17011172</v>
      </c>
      <c r="B794" s="2" t="s">
        <v>1632</v>
      </c>
      <c r="C794" s="2" t="s">
        <v>1476</v>
      </c>
      <c r="D794" s="2" t="s">
        <v>1477</v>
      </c>
      <c r="E794" s="14">
        <v>21</v>
      </c>
      <c r="F794" s="14" t="str">
        <f t="shared" si="12"/>
        <v>竞秀北505</v>
      </c>
    </row>
    <row r="795" spans="1:6">
      <c r="A795" s="2">
        <v>17011170</v>
      </c>
      <c r="B795" s="2" t="s">
        <v>1632</v>
      </c>
      <c r="C795" s="2" t="s">
        <v>1478</v>
      </c>
      <c r="D795" s="2" t="s">
        <v>1479</v>
      </c>
      <c r="E795" s="14">
        <v>21</v>
      </c>
      <c r="F795" s="14" t="str">
        <f t="shared" si="12"/>
        <v>竞秀北505</v>
      </c>
    </row>
    <row r="796" spans="1:6">
      <c r="A796" s="2">
        <v>17013224</v>
      </c>
      <c r="B796" s="2" t="s">
        <v>1632</v>
      </c>
      <c r="C796" s="2" t="s">
        <v>1480</v>
      </c>
      <c r="D796" s="2" t="s">
        <v>1481</v>
      </c>
      <c r="E796" s="14">
        <v>21</v>
      </c>
      <c r="F796" s="14" t="str">
        <f t="shared" si="12"/>
        <v>竞秀北505</v>
      </c>
    </row>
    <row r="797" spans="1:6">
      <c r="A797" s="2">
        <v>17010436</v>
      </c>
      <c r="B797" s="2" t="s">
        <v>1300</v>
      </c>
      <c r="C797" s="2" t="s">
        <v>1482</v>
      </c>
      <c r="D797" s="2" t="s">
        <v>1483</v>
      </c>
      <c r="E797" s="14">
        <v>21</v>
      </c>
      <c r="F797" s="14" t="str">
        <f t="shared" si="12"/>
        <v>竞秀北505</v>
      </c>
    </row>
    <row r="798" spans="1:6">
      <c r="A798" s="2">
        <v>17010439</v>
      </c>
      <c r="B798" s="2" t="s">
        <v>1300</v>
      </c>
      <c r="C798" s="2" t="s">
        <v>1484</v>
      </c>
      <c r="D798" s="2" t="s">
        <v>1485</v>
      </c>
      <c r="E798" s="14">
        <v>21</v>
      </c>
      <c r="F798" s="14" t="str">
        <f t="shared" si="12"/>
        <v>竞秀北505</v>
      </c>
    </row>
    <row r="799" spans="1:6">
      <c r="A799" s="2">
        <v>17010440</v>
      </c>
      <c r="B799" s="2" t="s">
        <v>1300</v>
      </c>
      <c r="C799" s="2" t="s">
        <v>1486</v>
      </c>
      <c r="D799" s="2" t="s">
        <v>1487</v>
      </c>
      <c r="E799" s="14">
        <v>21</v>
      </c>
      <c r="F799" s="14" t="str">
        <f t="shared" si="12"/>
        <v>竞秀北505</v>
      </c>
    </row>
    <row r="800" spans="1:6">
      <c r="A800" s="2">
        <v>17010446</v>
      </c>
      <c r="B800" s="2" t="s">
        <v>1300</v>
      </c>
      <c r="C800" s="2" t="s">
        <v>1488</v>
      </c>
      <c r="D800" s="2" t="s">
        <v>1489</v>
      </c>
      <c r="E800" s="14">
        <v>21</v>
      </c>
      <c r="F800" s="14" t="str">
        <f t="shared" si="12"/>
        <v>竞秀北505</v>
      </c>
    </row>
    <row r="801" spans="1:6">
      <c r="A801" s="2">
        <v>17010451</v>
      </c>
      <c r="B801" s="2" t="s">
        <v>1300</v>
      </c>
      <c r="C801" s="2" t="s">
        <v>1490</v>
      </c>
      <c r="D801" s="2" t="s">
        <v>1302</v>
      </c>
      <c r="E801" s="14">
        <v>21</v>
      </c>
      <c r="F801" s="14" t="str">
        <f t="shared" si="12"/>
        <v>竞秀北505</v>
      </c>
    </row>
    <row r="802" spans="1:6">
      <c r="A802" s="2">
        <v>17010522</v>
      </c>
      <c r="B802" s="2" t="s">
        <v>1300</v>
      </c>
      <c r="C802" s="2" t="s">
        <v>1491</v>
      </c>
      <c r="D802" s="2" t="s">
        <v>1492</v>
      </c>
      <c r="E802" s="14">
        <v>21</v>
      </c>
      <c r="F802" s="14" t="str">
        <f t="shared" si="12"/>
        <v>竞秀北505</v>
      </c>
    </row>
    <row r="803" spans="1:6">
      <c r="A803" s="2">
        <v>17010497</v>
      </c>
      <c r="B803" s="2" t="s">
        <v>1300</v>
      </c>
      <c r="C803" s="2" t="s">
        <v>1493</v>
      </c>
      <c r="D803" s="2" t="s">
        <v>1494</v>
      </c>
      <c r="E803" s="14">
        <v>21</v>
      </c>
      <c r="F803" s="14" t="str">
        <f t="shared" si="12"/>
        <v>竞秀北505</v>
      </c>
    </row>
    <row r="804" spans="1:6">
      <c r="A804" s="2">
        <v>17010527</v>
      </c>
      <c r="B804" s="2" t="s">
        <v>1300</v>
      </c>
      <c r="C804" s="2" t="s">
        <v>1495</v>
      </c>
      <c r="D804" s="2" t="s">
        <v>1496</v>
      </c>
      <c r="E804" s="14">
        <v>21</v>
      </c>
      <c r="F804" s="14" t="str">
        <f t="shared" si="12"/>
        <v>竞秀北505</v>
      </c>
    </row>
    <row r="805" spans="1:6">
      <c r="A805" s="2">
        <v>17010564</v>
      </c>
      <c r="B805" s="2" t="s">
        <v>1300</v>
      </c>
      <c r="C805" s="2" t="s">
        <v>882</v>
      </c>
      <c r="D805" s="2" t="s">
        <v>1497</v>
      </c>
      <c r="E805" s="14">
        <v>21</v>
      </c>
      <c r="F805" s="14" t="str">
        <f t="shared" si="12"/>
        <v>竞秀北505</v>
      </c>
    </row>
    <row r="806" spans="1:6">
      <c r="A806" s="2">
        <v>17010583</v>
      </c>
      <c r="B806" s="2" t="s">
        <v>1300</v>
      </c>
      <c r="C806" s="2" t="s">
        <v>1498</v>
      </c>
      <c r="D806" s="2" t="s">
        <v>1499</v>
      </c>
      <c r="E806" s="14">
        <v>21</v>
      </c>
      <c r="F806" s="14" t="str">
        <f t="shared" si="12"/>
        <v>竞秀北505</v>
      </c>
    </row>
    <row r="807" spans="1:6">
      <c r="A807" s="2">
        <v>17010591</v>
      </c>
      <c r="B807" s="2" t="s">
        <v>1300</v>
      </c>
      <c r="C807" s="2" t="s">
        <v>1500</v>
      </c>
      <c r="D807" s="2" t="s">
        <v>1501</v>
      </c>
      <c r="E807" s="14">
        <v>21</v>
      </c>
      <c r="F807" s="14" t="str">
        <f t="shared" si="12"/>
        <v>竞秀北505</v>
      </c>
    </row>
    <row r="808" spans="1:6">
      <c r="A808" s="2">
        <v>17011444</v>
      </c>
      <c r="B808" s="2" t="s">
        <v>300</v>
      </c>
      <c r="C808" s="2" t="s">
        <v>1502</v>
      </c>
      <c r="D808" s="2" t="s">
        <v>1503</v>
      </c>
      <c r="E808" s="14">
        <v>21</v>
      </c>
      <c r="F808" s="14" t="str">
        <f t="shared" si="12"/>
        <v>竞秀北505</v>
      </c>
    </row>
    <row r="809" spans="1:6">
      <c r="A809" s="2">
        <v>17011504</v>
      </c>
      <c r="B809" s="2" t="s">
        <v>300</v>
      </c>
      <c r="C809" s="2" t="s">
        <v>1504</v>
      </c>
      <c r="D809" s="2" t="s">
        <v>1505</v>
      </c>
      <c r="E809" s="14">
        <v>21</v>
      </c>
      <c r="F809" s="14" t="str">
        <f t="shared" si="12"/>
        <v>竞秀北505</v>
      </c>
    </row>
    <row r="810" spans="1:6">
      <c r="A810" s="2">
        <v>17011639</v>
      </c>
      <c r="B810" s="2" t="s">
        <v>300</v>
      </c>
      <c r="C810" s="2" t="s">
        <v>1506</v>
      </c>
      <c r="D810" s="2" t="s">
        <v>1507</v>
      </c>
      <c r="E810" s="14">
        <v>21</v>
      </c>
      <c r="F810" s="14" t="str">
        <f t="shared" si="12"/>
        <v>竞秀北505</v>
      </c>
    </row>
    <row r="811" spans="1:6">
      <c r="A811" s="2">
        <v>17011612</v>
      </c>
      <c r="B811" s="2" t="s">
        <v>300</v>
      </c>
      <c r="C811" s="2" t="s">
        <v>1508</v>
      </c>
      <c r="D811" s="2" t="s">
        <v>1509</v>
      </c>
      <c r="E811" s="14">
        <v>21</v>
      </c>
      <c r="F811" s="14" t="str">
        <f t="shared" si="12"/>
        <v>竞秀北505</v>
      </c>
    </row>
    <row r="812" spans="1:6">
      <c r="A812" s="2">
        <v>17011137</v>
      </c>
      <c r="B812" s="2" t="s">
        <v>780</v>
      </c>
      <c r="C812" s="2" t="s">
        <v>1364</v>
      </c>
      <c r="D812" s="7" t="s">
        <v>1365</v>
      </c>
      <c r="E812" s="14">
        <v>21</v>
      </c>
      <c r="F812" s="14" t="str">
        <f t="shared" si="12"/>
        <v>竞秀北505</v>
      </c>
    </row>
    <row r="813" spans="1:6">
      <c r="A813" s="2">
        <v>17011236</v>
      </c>
      <c r="B813" s="2" t="s">
        <v>780</v>
      </c>
      <c r="C813" s="2" t="s">
        <v>1366</v>
      </c>
      <c r="D813" s="7" t="s">
        <v>1367</v>
      </c>
      <c r="E813" s="14">
        <v>21</v>
      </c>
      <c r="F813" s="14" t="str">
        <f t="shared" si="12"/>
        <v>竞秀北505</v>
      </c>
    </row>
    <row r="814" spans="1:6">
      <c r="A814" s="2">
        <v>17011272</v>
      </c>
      <c r="B814" s="2" t="s">
        <v>780</v>
      </c>
      <c r="C814" s="2" t="s">
        <v>1368</v>
      </c>
      <c r="D814" s="2" t="s">
        <v>1369</v>
      </c>
      <c r="E814" s="14">
        <v>22</v>
      </c>
      <c r="F814" s="14" t="str">
        <f t="shared" si="12"/>
        <v>竞秀北506</v>
      </c>
    </row>
    <row r="815" spans="1:6">
      <c r="A815" s="2">
        <v>17011382</v>
      </c>
      <c r="B815" s="2" t="s">
        <v>780</v>
      </c>
      <c r="C815" s="2" t="s">
        <v>1370</v>
      </c>
      <c r="D815" s="2" t="s">
        <v>1371</v>
      </c>
      <c r="E815" s="14">
        <v>22</v>
      </c>
      <c r="F815" s="14" t="str">
        <f t="shared" si="12"/>
        <v>竞秀北506</v>
      </c>
    </row>
    <row r="816" spans="1:6">
      <c r="A816" s="2">
        <v>17010992</v>
      </c>
      <c r="B816" s="2" t="s">
        <v>1632</v>
      </c>
      <c r="C816" s="2" t="s">
        <v>1759</v>
      </c>
      <c r="D816" s="2" t="s">
        <v>1760</v>
      </c>
      <c r="E816" s="14">
        <v>22</v>
      </c>
      <c r="F816" s="14" t="str">
        <f t="shared" si="12"/>
        <v>竞秀北506</v>
      </c>
    </row>
    <row r="817" spans="1:6">
      <c r="A817" s="2">
        <v>17011016</v>
      </c>
      <c r="B817" s="2" t="s">
        <v>1632</v>
      </c>
      <c r="C817" s="2" t="s">
        <v>1761</v>
      </c>
      <c r="D817" s="2" t="s">
        <v>1762</v>
      </c>
      <c r="E817" s="14">
        <v>22</v>
      </c>
      <c r="F817" s="14" t="str">
        <f t="shared" si="12"/>
        <v>竞秀北506</v>
      </c>
    </row>
    <row r="818" spans="1:6">
      <c r="A818" s="2">
        <v>17010951</v>
      </c>
      <c r="B818" s="2" t="s">
        <v>1632</v>
      </c>
      <c r="C818" s="2" t="s">
        <v>1763</v>
      </c>
      <c r="D818" s="2" t="s">
        <v>1510</v>
      </c>
      <c r="E818" s="14">
        <v>22</v>
      </c>
      <c r="F818" s="14" t="str">
        <f t="shared" si="12"/>
        <v>竞秀北506</v>
      </c>
    </row>
    <row r="819" spans="1:6">
      <c r="A819" s="2">
        <v>17011017</v>
      </c>
      <c r="B819" s="2" t="s">
        <v>1632</v>
      </c>
      <c r="C819" s="2" t="s">
        <v>1764</v>
      </c>
      <c r="D819" s="2" t="s">
        <v>1765</v>
      </c>
      <c r="E819" s="14">
        <v>22</v>
      </c>
      <c r="F819" s="14" t="str">
        <f t="shared" si="12"/>
        <v>竞秀北506</v>
      </c>
    </row>
    <row r="820" spans="1:6">
      <c r="A820" s="2">
        <v>17010997</v>
      </c>
      <c r="B820" s="2" t="s">
        <v>1632</v>
      </c>
      <c r="C820" s="2" t="s">
        <v>1766</v>
      </c>
      <c r="D820" s="2" t="s">
        <v>1767</v>
      </c>
      <c r="E820" s="14">
        <v>22</v>
      </c>
      <c r="F820" s="14" t="str">
        <f t="shared" si="12"/>
        <v>竞秀北506</v>
      </c>
    </row>
    <row r="821" spans="1:6">
      <c r="A821" s="2">
        <v>17011023</v>
      </c>
      <c r="B821" s="2" t="s">
        <v>1632</v>
      </c>
      <c r="C821" s="2" t="s">
        <v>1768</v>
      </c>
      <c r="D821" s="2" t="s">
        <v>1769</v>
      </c>
      <c r="E821" s="14">
        <v>22</v>
      </c>
      <c r="F821" s="14" t="str">
        <f t="shared" si="12"/>
        <v>竞秀北506</v>
      </c>
    </row>
    <row r="822" spans="1:6">
      <c r="A822" s="2">
        <v>17010972</v>
      </c>
      <c r="B822" s="2" t="s">
        <v>1632</v>
      </c>
      <c r="C822" s="2" t="s">
        <v>1511</v>
      </c>
      <c r="D822" s="2" t="s">
        <v>1770</v>
      </c>
      <c r="E822" s="14">
        <v>22</v>
      </c>
      <c r="F822" s="14" t="str">
        <f t="shared" si="12"/>
        <v>竞秀北506</v>
      </c>
    </row>
    <row r="823" spans="1:6">
      <c r="A823" s="2">
        <v>17010977</v>
      </c>
      <c r="B823" s="2" t="s">
        <v>1632</v>
      </c>
      <c r="C823" s="2" t="s">
        <v>1512</v>
      </c>
      <c r="D823" s="2" t="s">
        <v>1513</v>
      </c>
      <c r="E823" s="14">
        <v>22</v>
      </c>
      <c r="F823" s="14" t="str">
        <f t="shared" si="12"/>
        <v>竞秀北506</v>
      </c>
    </row>
    <row r="824" spans="1:6">
      <c r="A824" s="2">
        <v>17012560</v>
      </c>
      <c r="B824" s="2" t="s">
        <v>504</v>
      </c>
      <c r="C824" s="2" t="s">
        <v>1514</v>
      </c>
      <c r="D824" s="2" t="s">
        <v>1515</v>
      </c>
      <c r="E824" s="14">
        <v>22</v>
      </c>
      <c r="F824" s="14" t="str">
        <f t="shared" si="12"/>
        <v>竞秀北506</v>
      </c>
    </row>
    <row r="825" spans="1:6">
      <c r="A825" s="2">
        <v>17012155</v>
      </c>
      <c r="B825" s="2" t="s">
        <v>504</v>
      </c>
      <c r="C825" s="2" t="s">
        <v>1516</v>
      </c>
      <c r="D825" s="2" t="s">
        <v>1517</v>
      </c>
      <c r="E825" s="14">
        <v>22</v>
      </c>
      <c r="F825" s="14" t="str">
        <f t="shared" si="12"/>
        <v>竞秀北506</v>
      </c>
    </row>
    <row r="826" spans="1:6">
      <c r="A826" s="2">
        <v>17013233</v>
      </c>
      <c r="B826" s="2" t="s">
        <v>504</v>
      </c>
      <c r="C826" s="2" t="s">
        <v>1518</v>
      </c>
      <c r="D826" s="2" t="s">
        <v>1519</v>
      </c>
      <c r="E826" s="14">
        <v>22</v>
      </c>
      <c r="F826" s="14" t="str">
        <f t="shared" si="12"/>
        <v>竞秀北506</v>
      </c>
    </row>
    <row r="827" spans="1:6">
      <c r="A827" s="2">
        <v>17012210</v>
      </c>
      <c r="B827" s="2" t="s">
        <v>504</v>
      </c>
      <c r="C827" s="2" t="s">
        <v>1520</v>
      </c>
      <c r="D827" s="2" t="s">
        <v>1521</v>
      </c>
      <c r="E827" s="14">
        <v>22</v>
      </c>
      <c r="F827" s="14" t="str">
        <f t="shared" si="12"/>
        <v>竞秀北506</v>
      </c>
    </row>
    <row r="828" spans="1:6">
      <c r="A828" s="2">
        <v>17012728</v>
      </c>
      <c r="B828" s="2" t="s">
        <v>504</v>
      </c>
      <c r="C828" s="2" t="s">
        <v>1522</v>
      </c>
      <c r="D828" s="2" t="s">
        <v>1523</v>
      </c>
      <c r="E828" s="14">
        <v>22</v>
      </c>
      <c r="F828" s="14" t="str">
        <f t="shared" si="12"/>
        <v>竞秀北506</v>
      </c>
    </row>
    <row r="829" spans="1:6">
      <c r="A829" s="2">
        <v>17012066</v>
      </c>
      <c r="B829" s="2" t="s">
        <v>504</v>
      </c>
      <c r="C829" s="2" t="s">
        <v>1524</v>
      </c>
      <c r="D829" s="2" t="s">
        <v>1525</v>
      </c>
      <c r="E829" s="14">
        <v>22</v>
      </c>
      <c r="F829" s="14" t="str">
        <f t="shared" si="12"/>
        <v>竞秀北506</v>
      </c>
    </row>
    <row r="830" spans="1:6">
      <c r="A830" s="2">
        <v>17012539</v>
      </c>
      <c r="B830" s="2" t="s">
        <v>504</v>
      </c>
      <c r="C830" s="2" t="s">
        <v>1526</v>
      </c>
      <c r="D830" s="2" t="s">
        <v>1527</v>
      </c>
      <c r="E830" s="14">
        <v>22</v>
      </c>
      <c r="F830" s="14" t="str">
        <f t="shared" si="12"/>
        <v>竞秀北506</v>
      </c>
    </row>
    <row r="831" spans="1:6">
      <c r="A831" s="2">
        <v>17012001</v>
      </c>
      <c r="B831" s="2" t="s">
        <v>504</v>
      </c>
      <c r="C831" s="2" t="s">
        <v>1528</v>
      </c>
      <c r="D831" s="2" t="s">
        <v>1529</v>
      </c>
      <c r="E831" s="14">
        <v>22</v>
      </c>
      <c r="F831" s="14" t="str">
        <f t="shared" si="12"/>
        <v>竞秀北506</v>
      </c>
    </row>
    <row r="832" spans="1:6">
      <c r="A832" s="2">
        <v>17011997</v>
      </c>
      <c r="B832" s="2" t="s">
        <v>504</v>
      </c>
      <c r="C832" s="2" t="s">
        <v>1530</v>
      </c>
      <c r="D832" s="2" t="s">
        <v>1531</v>
      </c>
      <c r="E832" s="14">
        <v>22</v>
      </c>
      <c r="F832" s="14" t="str">
        <f t="shared" si="12"/>
        <v>竞秀北506</v>
      </c>
    </row>
    <row r="833" spans="1:6">
      <c r="A833" s="2">
        <v>16010451</v>
      </c>
      <c r="B833" s="2" t="s">
        <v>1349</v>
      </c>
      <c r="C833" s="2" t="s">
        <v>1532</v>
      </c>
      <c r="D833" s="7" t="s">
        <v>1533</v>
      </c>
      <c r="E833" s="14">
        <v>22</v>
      </c>
      <c r="F833" s="14" t="str">
        <f t="shared" si="12"/>
        <v>竞秀北506</v>
      </c>
    </row>
    <row r="834" spans="1:6">
      <c r="A834" s="2">
        <v>17011662</v>
      </c>
      <c r="B834" s="2" t="s">
        <v>1349</v>
      </c>
      <c r="C834" s="2" t="s">
        <v>1534</v>
      </c>
      <c r="D834" s="7" t="s">
        <v>1535</v>
      </c>
      <c r="E834" s="14">
        <v>22</v>
      </c>
      <c r="F834" s="14" t="str">
        <f t="shared" si="12"/>
        <v>竞秀北506</v>
      </c>
    </row>
    <row r="835" spans="1:6">
      <c r="A835" s="2">
        <v>17011668</v>
      </c>
      <c r="B835" s="2" t="s">
        <v>1349</v>
      </c>
      <c r="C835" s="2" t="s">
        <v>1536</v>
      </c>
      <c r="D835" s="7" t="s">
        <v>1537</v>
      </c>
      <c r="E835" s="14">
        <v>22</v>
      </c>
      <c r="F835" s="14" t="str">
        <f t="shared" ref="F835:F850" si="13">VLOOKUP(E835,$H$2:$I$25,2,0)</f>
        <v>竞秀北506</v>
      </c>
    </row>
    <row r="836" spans="1:6">
      <c r="A836" s="2">
        <v>17011689</v>
      </c>
      <c r="B836" s="2" t="s">
        <v>1349</v>
      </c>
      <c r="C836" s="2" t="s">
        <v>1538</v>
      </c>
      <c r="D836" s="7" t="s">
        <v>1539</v>
      </c>
      <c r="E836" s="14">
        <v>22</v>
      </c>
      <c r="F836" s="14" t="str">
        <f t="shared" si="13"/>
        <v>竞秀北506</v>
      </c>
    </row>
    <row r="837" spans="1:6">
      <c r="A837" s="2">
        <v>17011755</v>
      </c>
      <c r="B837" s="2" t="s">
        <v>1349</v>
      </c>
      <c r="C837" s="2" t="s">
        <v>1540</v>
      </c>
      <c r="D837" s="7" t="s">
        <v>1541</v>
      </c>
      <c r="E837" s="14">
        <v>22</v>
      </c>
      <c r="F837" s="14" t="str">
        <f t="shared" si="13"/>
        <v>竞秀北506</v>
      </c>
    </row>
    <row r="838" spans="1:6">
      <c r="A838" s="2">
        <v>17011764</v>
      </c>
      <c r="B838" s="2" t="s">
        <v>1349</v>
      </c>
      <c r="C838" s="2" t="s">
        <v>1542</v>
      </c>
      <c r="D838" s="2" t="s">
        <v>1543</v>
      </c>
      <c r="E838" s="14">
        <v>22</v>
      </c>
      <c r="F838" s="14" t="str">
        <f t="shared" si="13"/>
        <v>竞秀北506</v>
      </c>
    </row>
    <row r="839" spans="1:6">
      <c r="A839" s="2">
        <v>17011765</v>
      </c>
      <c r="B839" s="2" t="s">
        <v>1349</v>
      </c>
      <c r="C839" s="2" t="s">
        <v>1544</v>
      </c>
      <c r="D839" s="7" t="s">
        <v>1545</v>
      </c>
      <c r="E839" s="14">
        <v>22</v>
      </c>
      <c r="F839" s="14" t="str">
        <f t="shared" si="13"/>
        <v>竞秀北506</v>
      </c>
    </row>
    <row r="840" spans="1:6">
      <c r="A840" s="2">
        <v>17011771</v>
      </c>
      <c r="B840" s="2" t="s">
        <v>1349</v>
      </c>
      <c r="C840" s="2" t="s">
        <v>1546</v>
      </c>
      <c r="D840" s="7" t="s">
        <v>1547</v>
      </c>
      <c r="E840" s="14">
        <v>22</v>
      </c>
      <c r="F840" s="14" t="str">
        <f t="shared" si="13"/>
        <v>竞秀北506</v>
      </c>
    </row>
    <row r="841" spans="1:6">
      <c r="A841" s="2">
        <v>17011812</v>
      </c>
      <c r="B841" s="2" t="s">
        <v>1349</v>
      </c>
      <c r="C841" s="2" t="s">
        <v>1548</v>
      </c>
      <c r="D841" s="7" t="s">
        <v>1549</v>
      </c>
      <c r="E841" s="14">
        <v>22</v>
      </c>
      <c r="F841" s="14" t="str">
        <f t="shared" si="13"/>
        <v>竞秀北506</v>
      </c>
    </row>
    <row r="842" spans="1:6">
      <c r="A842" s="2">
        <v>17010225</v>
      </c>
      <c r="B842" s="2" t="s">
        <v>1300</v>
      </c>
      <c r="C842" s="2" t="s">
        <v>1550</v>
      </c>
      <c r="D842" s="2" t="s">
        <v>1551</v>
      </c>
      <c r="E842" s="14">
        <v>22</v>
      </c>
      <c r="F842" s="14" t="str">
        <f t="shared" si="13"/>
        <v>竞秀北506</v>
      </c>
    </row>
    <row r="843" spans="1:6">
      <c r="A843" s="2">
        <v>17010230</v>
      </c>
      <c r="B843" s="2" t="s">
        <v>1300</v>
      </c>
      <c r="C843" s="2" t="s">
        <v>1552</v>
      </c>
      <c r="D843" s="2" t="s">
        <v>1553</v>
      </c>
      <c r="E843" s="14">
        <v>22</v>
      </c>
      <c r="F843" s="14" t="str">
        <f t="shared" si="13"/>
        <v>竞秀北506</v>
      </c>
    </row>
    <row r="844" spans="1:6">
      <c r="A844" s="2">
        <v>17010232</v>
      </c>
      <c r="B844" s="2" t="s">
        <v>1300</v>
      </c>
      <c r="C844" s="2" t="s">
        <v>1554</v>
      </c>
      <c r="D844" s="2" t="s">
        <v>1555</v>
      </c>
      <c r="E844" s="14">
        <v>22</v>
      </c>
      <c r="F844" s="14" t="str">
        <f t="shared" si="13"/>
        <v>竞秀北506</v>
      </c>
    </row>
    <row r="845" spans="1:6">
      <c r="A845" s="2">
        <v>17010257</v>
      </c>
      <c r="B845" s="2" t="s">
        <v>1300</v>
      </c>
      <c r="C845" s="2" t="s">
        <v>1556</v>
      </c>
      <c r="D845" s="2" t="s">
        <v>1557</v>
      </c>
      <c r="E845" s="14">
        <v>22</v>
      </c>
      <c r="F845" s="14" t="str">
        <f t="shared" si="13"/>
        <v>竞秀北506</v>
      </c>
    </row>
    <row r="846" spans="1:6">
      <c r="A846" s="2">
        <v>17010314</v>
      </c>
      <c r="B846" s="2" t="s">
        <v>1300</v>
      </c>
      <c r="C846" s="2" t="s">
        <v>1558</v>
      </c>
      <c r="D846" s="2" t="s">
        <v>1559</v>
      </c>
      <c r="E846" s="14">
        <v>22</v>
      </c>
      <c r="F846" s="14" t="str">
        <f t="shared" si="13"/>
        <v>竞秀北506</v>
      </c>
    </row>
    <row r="847" spans="1:6">
      <c r="A847" s="2">
        <v>17010324</v>
      </c>
      <c r="B847" s="2" t="s">
        <v>1300</v>
      </c>
      <c r="C847" s="2" t="s">
        <v>1560</v>
      </c>
      <c r="D847" s="2" t="s">
        <v>715</v>
      </c>
      <c r="E847" s="14">
        <v>22</v>
      </c>
      <c r="F847" s="14" t="str">
        <f t="shared" si="13"/>
        <v>竞秀北506</v>
      </c>
    </row>
    <row r="848" spans="1:6">
      <c r="A848" s="2">
        <v>17010363</v>
      </c>
      <c r="B848" s="2" t="s">
        <v>1300</v>
      </c>
      <c r="C848" s="2" t="s">
        <v>1561</v>
      </c>
      <c r="D848" s="2" t="s">
        <v>1562</v>
      </c>
      <c r="E848" s="14">
        <v>22</v>
      </c>
      <c r="F848" s="14" t="str">
        <f t="shared" si="13"/>
        <v>竞秀北506</v>
      </c>
    </row>
    <row r="849" spans="1:6">
      <c r="A849" s="2">
        <v>17010388</v>
      </c>
      <c r="B849" s="2" t="s">
        <v>1300</v>
      </c>
      <c r="C849" s="2" t="s">
        <v>1563</v>
      </c>
      <c r="D849" s="2" t="s">
        <v>1564</v>
      </c>
      <c r="E849" s="14">
        <v>22</v>
      </c>
      <c r="F849" s="14" t="str">
        <f t="shared" si="13"/>
        <v>竞秀北506</v>
      </c>
    </row>
    <row r="850" spans="1:6">
      <c r="A850" s="2">
        <v>17010415</v>
      </c>
      <c r="B850" s="2" t="s">
        <v>1300</v>
      </c>
      <c r="C850" s="2" t="s">
        <v>1565</v>
      </c>
      <c r="D850" s="2" t="s">
        <v>1566</v>
      </c>
      <c r="E850" s="14">
        <v>22</v>
      </c>
      <c r="F850" s="14" t="str">
        <f t="shared" si="13"/>
        <v>竞秀北506</v>
      </c>
    </row>
  </sheetData>
  <phoneticPr fontId="1" type="noConversion"/>
  <conditionalFormatting sqref="A1">
    <cfRule type="duplicateValues" dxfId="99" priority="105"/>
  </conditionalFormatting>
  <conditionalFormatting sqref="C1">
    <cfRule type="colorScale" priority="106">
      <colorScale>
        <cfvo type="min"/>
        <cfvo type="max"/>
        <color rgb="FFFF7128"/>
        <color rgb="FFFFEF9C"/>
      </colorScale>
    </cfRule>
    <cfRule type="duplicateValues" dxfId="98" priority="107"/>
  </conditionalFormatting>
  <conditionalFormatting sqref="A96:A98">
    <cfRule type="duplicateValues" dxfId="97" priority="102"/>
  </conditionalFormatting>
  <conditionalFormatting sqref="A99:A116 A82:A95">
    <cfRule type="duplicateValues" dxfId="96" priority="103"/>
  </conditionalFormatting>
  <conditionalFormatting sqref="A82:A116">
    <cfRule type="duplicateValues" dxfId="95" priority="104"/>
  </conditionalFormatting>
  <conditionalFormatting sqref="A119:A153">
    <cfRule type="duplicateValues" dxfId="94" priority="100"/>
  </conditionalFormatting>
  <conditionalFormatting sqref="A119:A153">
    <cfRule type="duplicateValues" dxfId="93" priority="101"/>
  </conditionalFormatting>
  <conditionalFormatting sqref="A155:A179">
    <cfRule type="duplicateValues" dxfId="92" priority="98"/>
  </conditionalFormatting>
  <conditionalFormatting sqref="A155:A179">
    <cfRule type="duplicateValues" dxfId="91" priority="99"/>
  </conditionalFormatting>
  <conditionalFormatting sqref="A180:A189">
    <cfRule type="duplicateValues" dxfId="90" priority="96"/>
  </conditionalFormatting>
  <conditionalFormatting sqref="A180:A189">
    <cfRule type="duplicateValues" dxfId="89" priority="97"/>
  </conditionalFormatting>
  <conditionalFormatting sqref="A195:A220">
    <cfRule type="duplicateValues" dxfId="88" priority="92"/>
  </conditionalFormatting>
  <conditionalFormatting sqref="A221:A227">
    <cfRule type="duplicateValues" dxfId="87" priority="90"/>
  </conditionalFormatting>
  <conditionalFormatting sqref="A221:A227">
    <cfRule type="duplicateValues" dxfId="86" priority="91"/>
  </conditionalFormatting>
  <conditionalFormatting sqref="A231:A259 A193:A194 A228">
    <cfRule type="duplicateValues" dxfId="85" priority="88"/>
  </conditionalFormatting>
  <conditionalFormatting sqref="A260:A262">
    <cfRule type="duplicateValues" dxfId="84" priority="86"/>
  </conditionalFormatting>
  <conditionalFormatting sqref="A260:A262">
    <cfRule type="duplicateValues" dxfId="83" priority="87"/>
  </conditionalFormatting>
  <conditionalFormatting sqref="A266:A289">
    <cfRule type="duplicateValues" dxfId="82" priority="84"/>
  </conditionalFormatting>
  <conditionalFormatting sqref="A266:A289">
    <cfRule type="duplicateValues" dxfId="81" priority="85"/>
  </conditionalFormatting>
  <conditionalFormatting sqref="A290:A300">
    <cfRule type="duplicateValues" dxfId="80" priority="82"/>
  </conditionalFormatting>
  <conditionalFormatting sqref="A298">
    <cfRule type="duplicateValues" dxfId="79" priority="81"/>
  </conditionalFormatting>
  <conditionalFormatting sqref="A290:A300">
    <cfRule type="duplicateValues" dxfId="78" priority="83"/>
  </conditionalFormatting>
  <conditionalFormatting sqref="A301:A328">
    <cfRule type="duplicateValues" dxfId="77" priority="79"/>
  </conditionalFormatting>
  <conditionalFormatting sqref="A301:A328">
    <cfRule type="duplicateValues" dxfId="76" priority="80"/>
  </conditionalFormatting>
  <conditionalFormatting sqref="A329:A335">
    <cfRule type="duplicateValues" dxfId="75" priority="77"/>
  </conditionalFormatting>
  <conditionalFormatting sqref="A329:A335">
    <cfRule type="duplicateValues" dxfId="74" priority="78"/>
  </conditionalFormatting>
  <conditionalFormatting sqref="A339:A363">
    <cfRule type="duplicateValues" dxfId="73" priority="75"/>
  </conditionalFormatting>
  <conditionalFormatting sqref="A339:A363">
    <cfRule type="duplicateValues" dxfId="72" priority="76"/>
  </conditionalFormatting>
  <conditionalFormatting sqref="A364:A373">
    <cfRule type="duplicateValues" dxfId="71" priority="73"/>
  </conditionalFormatting>
  <conditionalFormatting sqref="A364:A373">
    <cfRule type="duplicateValues" dxfId="70" priority="74"/>
  </conditionalFormatting>
  <conditionalFormatting sqref="A374:A400">
    <cfRule type="duplicateValues" dxfId="69" priority="71"/>
  </conditionalFormatting>
  <conditionalFormatting sqref="A374:A400">
    <cfRule type="duplicateValues" dxfId="68" priority="72"/>
  </conditionalFormatting>
  <conditionalFormatting sqref="A401:A408">
    <cfRule type="duplicateValues" dxfId="67" priority="69"/>
  </conditionalFormatting>
  <conditionalFormatting sqref="A401:A408">
    <cfRule type="duplicateValues" dxfId="66" priority="70"/>
  </conditionalFormatting>
  <conditionalFormatting sqref="A412:A437">
    <cfRule type="duplicateValues" dxfId="65" priority="67"/>
  </conditionalFormatting>
  <conditionalFormatting sqref="A412:A437">
    <cfRule type="duplicateValues" dxfId="64" priority="68"/>
  </conditionalFormatting>
  <conditionalFormatting sqref="A438:A446">
    <cfRule type="duplicateValues" dxfId="63" priority="65"/>
  </conditionalFormatting>
  <conditionalFormatting sqref="A438:A446">
    <cfRule type="duplicateValues" dxfId="62" priority="66"/>
  </conditionalFormatting>
  <conditionalFormatting sqref="A447:A470">
    <cfRule type="duplicateValues" dxfId="61" priority="63"/>
  </conditionalFormatting>
  <conditionalFormatting sqref="A447:A470">
    <cfRule type="duplicateValues" dxfId="60" priority="64"/>
  </conditionalFormatting>
  <conditionalFormatting sqref="A471:A481">
    <cfRule type="duplicateValues" dxfId="59" priority="61"/>
  </conditionalFormatting>
  <conditionalFormatting sqref="A471:A481">
    <cfRule type="duplicateValues" dxfId="58" priority="62"/>
  </conditionalFormatting>
  <conditionalFormatting sqref="A485:A507 A60">
    <cfRule type="duplicateValues" dxfId="57" priority="59"/>
  </conditionalFormatting>
  <conditionalFormatting sqref="A508:A518">
    <cfRule type="duplicateValues" dxfId="56" priority="57"/>
  </conditionalFormatting>
  <conditionalFormatting sqref="A508:A518">
    <cfRule type="duplicateValues" dxfId="55" priority="58"/>
  </conditionalFormatting>
  <conditionalFormatting sqref="A519:A547">
    <cfRule type="duplicateValues" dxfId="54" priority="55"/>
  </conditionalFormatting>
  <conditionalFormatting sqref="A519:A547">
    <cfRule type="duplicateValues" dxfId="53" priority="56"/>
  </conditionalFormatting>
  <conditionalFormatting sqref="A548:A553">
    <cfRule type="duplicateValues" dxfId="52" priority="53"/>
  </conditionalFormatting>
  <conditionalFormatting sqref="A548:A553">
    <cfRule type="duplicateValues" dxfId="51" priority="54"/>
  </conditionalFormatting>
  <conditionalFormatting sqref="A557:A578">
    <cfRule type="duplicateValues" dxfId="50" priority="51"/>
  </conditionalFormatting>
  <conditionalFormatting sqref="A557:A578">
    <cfRule type="duplicateValues" dxfId="49" priority="52"/>
  </conditionalFormatting>
  <conditionalFormatting sqref="A579:A591">
    <cfRule type="duplicateValues" dxfId="48" priority="49"/>
  </conditionalFormatting>
  <conditionalFormatting sqref="A579:A591">
    <cfRule type="duplicateValues" dxfId="47" priority="50"/>
  </conditionalFormatting>
  <conditionalFormatting sqref="A592:A617">
    <cfRule type="duplicateValues" dxfId="46" priority="47"/>
  </conditionalFormatting>
  <conditionalFormatting sqref="A592:A617">
    <cfRule type="duplicateValues" dxfId="45" priority="48"/>
  </conditionalFormatting>
  <conditionalFormatting sqref="A618:A626">
    <cfRule type="duplicateValues" dxfId="44" priority="45"/>
  </conditionalFormatting>
  <conditionalFormatting sqref="A618:A626">
    <cfRule type="duplicateValues" dxfId="43" priority="46"/>
  </conditionalFormatting>
  <conditionalFormatting sqref="A631:A656">
    <cfRule type="duplicateValues" dxfId="42" priority="43"/>
  </conditionalFormatting>
  <conditionalFormatting sqref="A631:A656">
    <cfRule type="duplicateValues" dxfId="41" priority="44"/>
  </conditionalFormatting>
  <conditionalFormatting sqref="A657:A665">
    <cfRule type="duplicateValues" dxfId="40" priority="41"/>
  </conditionalFormatting>
  <conditionalFormatting sqref="A657:A665">
    <cfRule type="duplicateValues" dxfId="39" priority="42"/>
  </conditionalFormatting>
  <conditionalFormatting sqref="A666:A690">
    <cfRule type="duplicateValues" dxfId="38" priority="39"/>
  </conditionalFormatting>
  <conditionalFormatting sqref="A666:A690">
    <cfRule type="duplicateValues" dxfId="37" priority="40"/>
  </conditionalFormatting>
  <conditionalFormatting sqref="A691:A700">
    <cfRule type="duplicateValues" dxfId="36" priority="37"/>
  </conditionalFormatting>
  <conditionalFormatting sqref="A691:A700">
    <cfRule type="duplicateValues" dxfId="35" priority="38"/>
  </conditionalFormatting>
  <conditionalFormatting sqref="A705:A727">
    <cfRule type="duplicateValues" dxfId="34" priority="35"/>
  </conditionalFormatting>
  <conditionalFormatting sqref="A705:A727">
    <cfRule type="duplicateValues" dxfId="33" priority="36"/>
  </conditionalFormatting>
  <conditionalFormatting sqref="A728:A739">
    <cfRule type="duplicateValues" dxfId="32" priority="33"/>
  </conditionalFormatting>
  <conditionalFormatting sqref="A728:A739">
    <cfRule type="duplicateValues" dxfId="31" priority="34"/>
  </conditionalFormatting>
  <conditionalFormatting sqref="A742:A776">
    <cfRule type="duplicateValues" dxfId="30" priority="29"/>
  </conditionalFormatting>
  <conditionalFormatting sqref="A742:A776">
    <cfRule type="duplicateValues" dxfId="29" priority="30"/>
  </conditionalFormatting>
  <conditionalFormatting sqref="A777:A787 A789:A811">
    <cfRule type="duplicateValues" dxfId="28" priority="27"/>
  </conditionalFormatting>
  <conditionalFormatting sqref="A777:A787">
    <cfRule type="duplicateValues" dxfId="27" priority="28"/>
  </conditionalFormatting>
  <conditionalFormatting sqref="A816:A817 A819:A850">
    <cfRule type="duplicateValues" dxfId="26" priority="25"/>
  </conditionalFormatting>
  <conditionalFormatting sqref="A816:A817">
    <cfRule type="duplicateValues" dxfId="25" priority="26"/>
  </conditionalFormatting>
  <conditionalFormatting sqref="A229:A230">
    <cfRule type="duplicateValues" dxfId="24" priority="23"/>
  </conditionalFormatting>
  <conditionalFormatting sqref="A229:A230">
    <cfRule type="duplicateValues" dxfId="23" priority="24"/>
  </conditionalFormatting>
  <conditionalFormatting sqref="A2:A15">
    <cfRule type="duplicateValues" dxfId="22" priority="22"/>
  </conditionalFormatting>
  <conditionalFormatting sqref="A2:A17">
    <cfRule type="duplicateValues" dxfId="21" priority="21"/>
  </conditionalFormatting>
  <conditionalFormatting sqref="A16:A17">
    <cfRule type="duplicateValues" dxfId="20" priority="20"/>
  </conditionalFormatting>
  <conditionalFormatting sqref="A18:A20">
    <cfRule type="duplicateValues" dxfId="19" priority="19"/>
  </conditionalFormatting>
  <conditionalFormatting sqref="A21">
    <cfRule type="duplicateValues" dxfId="18" priority="18"/>
  </conditionalFormatting>
  <conditionalFormatting sqref="A22:A27 A29:A30">
    <cfRule type="duplicateValues" dxfId="17" priority="17"/>
  </conditionalFormatting>
  <conditionalFormatting sqref="A28">
    <cfRule type="duplicateValues" dxfId="16" priority="16"/>
  </conditionalFormatting>
  <conditionalFormatting sqref="A28">
    <cfRule type="duplicateValues" dxfId="15" priority="15"/>
  </conditionalFormatting>
  <conditionalFormatting sqref="A31:A42 A44:A53">
    <cfRule type="duplicateValues" dxfId="14" priority="14"/>
  </conditionalFormatting>
  <conditionalFormatting sqref="A31:A42 A44:A59">
    <cfRule type="duplicateValues" dxfId="13" priority="13"/>
  </conditionalFormatting>
  <conditionalFormatting sqref="A55:A57 A59">
    <cfRule type="duplicateValues" dxfId="12" priority="12"/>
  </conditionalFormatting>
  <conditionalFormatting sqref="A54 A58">
    <cfRule type="duplicateValues" dxfId="11" priority="11"/>
  </conditionalFormatting>
  <conditionalFormatting sqref="A54:A59">
    <cfRule type="duplicateValues" dxfId="10" priority="10"/>
  </conditionalFormatting>
  <conditionalFormatting sqref="A43">
    <cfRule type="duplicateValues" dxfId="9" priority="9"/>
  </conditionalFormatting>
  <conditionalFormatting sqref="A43">
    <cfRule type="duplicateValues" dxfId="8" priority="8"/>
  </conditionalFormatting>
  <conditionalFormatting sqref="A61:A81">
    <cfRule type="duplicateValues" dxfId="7" priority="7"/>
  </conditionalFormatting>
  <conditionalFormatting sqref="A61:A81">
    <cfRule type="duplicateValues" dxfId="6" priority="6"/>
  </conditionalFormatting>
  <conditionalFormatting sqref="A61:A81">
    <cfRule type="duplicateValues" dxfId="5" priority="5"/>
  </conditionalFormatting>
  <conditionalFormatting sqref="A812:A815 A740:A741 A701:A704 A627:A630 A554:A556 A482:A484 A409:A411 A336:A338 A263:A265 A190:A192 A154 A117:A118">
    <cfRule type="duplicateValues" dxfId="4" priority="118"/>
  </conditionalFormatting>
  <conditionalFormatting sqref="A818">
    <cfRule type="duplicateValues" dxfId="3" priority="3"/>
  </conditionalFormatting>
  <conditionalFormatting sqref="A818">
    <cfRule type="duplicateValues" dxfId="2" priority="4"/>
  </conditionalFormatting>
  <conditionalFormatting sqref="A788">
    <cfRule type="duplicateValues" dxfId="1" priority="1"/>
  </conditionalFormatting>
  <conditionalFormatting sqref="A78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2021-05-21T02:26:10Z</dcterms:modified>
</cp:coreProperties>
</file>